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070" activeTab="0"/>
  </bookViews>
  <sheets>
    <sheet name="1-CENTRUM" sheetId="1" r:id="rId1"/>
    <sheet name="2-SEVEROVÝCHOD" sheetId="2" r:id="rId2"/>
    <sheet name="3-VÝCHOD" sheetId="3" r:id="rId3"/>
    <sheet name="4-ROCHLICE-NR" sheetId="4" r:id="rId4"/>
    <sheet name="5-JIHOVÝCHOD" sheetId="5" r:id="rId5"/>
    <sheet name="6-JIH" sheetId="6" r:id="rId6"/>
    <sheet name="7-JIHOZÁPAD" sheetId="7" r:id="rId7"/>
    <sheet name="8-ZÁPAD" sheetId="8" r:id="rId8"/>
    <sheet name="9-ZA NÁDRAŽÍM" sheetId="9" r:id="rId9"/>
    <sheet name="10-SEVEROZÁPAD" sheetId="10" r:id="rId10"/>
    <sheet name="11-SEVER" sheetId="11" r:id="rId11"/>
    <sheet name="Legenda+graf" sheetId="12" r:id="rId12"/>
  </sheets>
  <definedNames/>
  <calcPr fullCalcOnLoad="1"/>
</workbook>
</file>

<file path=xl/sharedStrings.xml><?xml version="1.0" encoding="utf-8"?>
<sst xmlns="http://schemas.openxmlformats.org/spreadsheetml/2006/main" count="6471" uniqueCount="1156">
  <si>
    <t>označení lokality</t>
  </si>
  <si>
    <t>1.01.VZ</t>
  </si>
  <si>
    <t>1.02.VZ</t>
  </si>
  <si>
    <t>1.04.VK</t>
  </si>
  <si>
    <t>1.05.SC6</t>
  </si>
  <si>
    <t>1.06.DS</t>
  </si>
  <si>
    <t>1.07.VZ</t>
  </si>
  <si>
    <t>1.09.VK</t>
  </si>
  <si>
    <t>1.10.VK</t>
  </si>
  <si>
    <t>1.11.VK</t>
  </si>
  <si>
    <t>1.12.VZ</t>
  </si>
  <si>
    <t>1.16.DS</t>
  </si>
  <si>
    <t>1.17.SC4</t>
  </si>
  <si>
    <t>1.18.VZ</t>
  </si>
  <si>
    <t>1.19.VZ</t>
  </si>
  <si>
    <t>1.20.VZ</t>
  </si>
  <si>
    <t>1.22.VK</t>
  </si>
  <si>
    <t>1.23.DS</t>
  </si>
  <si>
    <t>1.25.SC8</t>
  </si>
  <si>
    <t>1.26.VZ</t>
  </si>
  <si>
    <t>1.28.VO3</t>
  </si>
  <si>
    <t>1.29.SC8</t>
  </si>
  <si>
    <t>1.30.BC8</t>
  </si>
  <si>
    <t>1.31.SC8</t>
  </si>
  <si>
    <t>1.32.DS</t>
  </si>
  <si>
    <t>1.33.DS</t>
  </si>
  <si>
    <t>1.36.VZ</t>
  </si>
  <si>
    <t>1.37.SC6</t>
  </si>
  <si>
    <t>1.38.DS</t>
  </si>
  <si>
    <t>1.39.VZ</t>
  </si>
  <si>
    <t>1.40.OV6</t>
  </si>
  <si>
    <t>1.41.VZ</t>
  </si>
  <si>
    <t>1.42.VZ</t>
  </si>
  <si>
    <t>1.43.SC6</t>
  </si>
  <si>
    <t>1.47.DS</t>
  </si>
  <si>
    <t>1.49.VZ</t>
  </si>
  <si>
    <t>1.50.SC4</t>
  </si>
  <si>
    <t>1.51.VK</t>
  </si>
  <si>
    <t>1.52.VZ</t>
  </si>
  <si>
    <t>1.53.VK</t>
  </si>
  <si>
    <t>1.54.BC4</t>
  </si>
  <si>
    <t>1.55.VK</t>
  </si>
  <si>
    <t>1.56.PN</t>
  </si>
  <si>
    <t>1.57.PN</t>
  </si>
  <si>
    <t>1.58.VK</t>
  </si>
  <si>
    <t>1.59.VK</t>
  </si>
  <si>
    <t>1.60.DS</t>
  </si>
  <si>
    <t>1.61.VK</t>
  </si>
  <si>
    <t>1-CENTRUM</t>
  </si>
  <si>
    <t>MŽP</t>
  </si>
  <si>
    <t>KÚLK</t>
  </si>
  <si>
    <t>MML</t>
  </si>
  <si>
    <t>Nesouhlasí</t>
  </si>
  <si>
    <t>Souhlasí bez podmínek.</t>
  </si>
  <si>
    <t>2.01.BS1</t>
  </si>
  <si>
    <t>2.02.NS</t>
  </si>
  <si>
    <t>2.03.BS1</t>
  </si>
  <si>
    <t>2.04.VK</t>
  </si>
  <si>
    <t>2.05.BS1</t>
  </si>
  <si>
    <t>2.06.BS1</t>
  </si>
  <si>
    <t>2.07.DS</t>
  </si>
  <si>
    <t>2.08.BS1</t>
  </si>
  <si>
    <t>2.09.OV3</t>
  </si>
  <si>
    <t>2.10.BS2</t>
  </si>
  <si>
    <t>2.11.VZ</t>
  </si>
  <si>
    <t>2.12.BC2</t>
  </si>
  <si>
    <t>2.13.BC2</t>
  </si>
  <si>
    <t>2.14.BC2</t>
  </si>
  <si>
    <t>2.15.BC2</t>
  </si>
  <si>
    <t>2.16.BC2</t>
  </si>
  <si>
    <t>2.17.SC4</t>
  </si>
  <si>
    <t>2.18.BC2</t>
  </si>
  <si>
    <t>2.19.SC4</t>
  </si>
  <si>
    <t>2.20.VK</t>
  </si>
  <si>
    <t>2.21.BC4</t>
  </si>
  <si>
    <t>2.22.VZ</t>
  </si>
  <si>
    <t>2.23.BC2</t>
  </si>
  <si>
    <t>2.24.BC4</t>
  </si>
  <si>
    <t>2.25.BC2</t>
  </si>
  <si>
    <t>2.26.RS2</t>
  </si>
  <si>
    <t>2.27.BC4</t>
  </si>
  <si>
    <t>2.28.BC2</t>
  </si>
  <si>
    <t>2.29.VZ</t>
  </si>
  <si>
    <t>2.30.VZ</t>
  </si>
  <si>
    <t>2.31.VZ</t>
  </si>
  <si>
    <t>2.32.BC6</t>
  </si>
  <si>
    <t>2.33.VZ</t>
  </si>
  <si>
    <t>2.35.OV6</t>
  </si>
  <si>
    <t>2.36.OV6</t>
  </si>
  <si>
    <t>2.37.RS2</t>
  </si>
  <si>
    <t>2.38.RS2</t>
  </si>
  <si>
    <t>2.39.RS2</t>
  </si>
  <si>
    <t>2.40.RS2</t>
  </si>
  <si>
    <t>2.41.BS1</t>
  </si>
  <si>
    <t>2.42.BS1</t>
  </si>
  <si>
    <t>2.43.BS1</t>
  </si>
  <si>
    <t>2.46.BS1</t>
  </si>
  <si>
    <t>2.47.BS1</t>
  </si>
  <si>
    <t>2.48.BS1</t>
  </si>
  <si>
    <t>2.49.BS1</t>
  </si>
  <si>
    <t>2.50.BS1</t>
  </si>
  <si>
    <t>2.51.BS1</t>
  </si>
  <si>
    <t>2.52.BS1</t>
  </si>
  <si>
    <t>2.53.BC4</t>
  </si>
  <si>
    <t>2.54.VK</t>
  </si>
  <si>
    <t>2.55.BS2</t>
  </si>
  <si>
    <t>2.56.BC2</t>
  </si>
  <si>
    <t>2.57.BC2</t>
  </si>
  <si>
    <t>2.58.DS</t>
  </si>
  <si>
    <t>2.59.DS</t>
  </si>
  <si>
    <t>2.60.DS</t>
  </si>
  <si>
    <t>2.61.VK</t>
  </si>
  <si>
    <t>2.62.DS</t>
  </si>
  <si>
    <t>2.63.VZ</t>
  </si>
  <si>
    <t>2.64.VK</t>
  </si>
  <si>
    <t>2.66.OV6</t>
  </si>
  <si>
    <t>2.67.VK</t>
  </si>
  <si>
    <t>2.68.SN</t>
  </si>
  <si>
    <t>2.69.VK</t>
  </si>
  <si>
    <t>2.70.TI</t>
  </si>
  <si>
    <t>2.71.DS</t>
  </si>
  <si>
    <t>2.72.VK</t>
  </si>
  <si>
    <t>2.73.OV3</t>
  </si>
  <si>
    <t>výměra</t>
  </si>
  <si>
    <t>Souhlasí s podmínkou</t>
  </si>
  <si>
    <t>2-SEVEROVÝCHOD</t>
  </si>
  <si>
    <t>3-VÝCHOD</t>
  </si>
  <si>
    <t>3.01.BS1</t>
  </si>
  <si>
    <t>3.02.BS2</t>
  </si>
  <si>
    <t>3.03.BS2</t>
  </si>
  <si>
    <t>3.04.BS2</t>
  </si>
  <si>
    <t>3.05.BC2</t>
  </si>
  <si>
    <t>3.06.BS2</t>
  </si>
  <si>
    <t>3.07.BS2</t>
  </si>
  <si>
    <t>3.08.SC4</t>
  </si>
  <si>
    <t>3.09.SC4</t>
  </si>
  <si>
    <t>3.10.BS2</t>
  </si>
  <si>
    <t>3.11.VK</t>
  </si>
  <si>
    <t>3.12.SC4</t>
  </si>
  <si>
    <t>3.13.OV6</t>
  </si>
  <si>
    <t>3.14.OV3</t>
  </si>
  <si>
    <t>3.15.BC2</t>
  </si>
  <si>
    <t>3.16.VZ</t>
  </si>
  <si>
    <t>3.17.VZ</t>
  </si>
  <si>
    <t>3.18.OV6</t>
  </si>
  <si>
    <t>3.19.VZ</t>
  </si>
  <si>
    <t>3.20.RS2</t>
  </si>
  <si>
    <t>3.21.OV6</t>
  </si>
  <si>
    <t>3.22.VZ</t>
  </si>
  <si>
    <t>3.23.VZ</t>
  </si>
  <si>
    <t>3.24.VZ</t>
  </si>
  <si>
    <t>3.25.SA3</t>
  </si>
  <si>
    <t>3.27.VZ</t>
  </si>
  <si>
    <t>3.28.SA3</t>
  </si>
  <si>
    <t>3.29.DS</t>
  </si>
  <si>
    <t>3.30.SC4</t>
  </si>
  <si>
    <t>3.31.BS2</t>
  </si>
  <si>
    <t>3.32.BS1</t>
  </si>
  <si>
    <t>3.33.BS1</t>
  </si>
  <si>
    <t>3.34.BS1</t>
  </si>
  <si>
    <t>3.35.BS2</t>
  </si>
  <si>
    <t>3.36.SC4</t>
  </si>
  <si>
    <t>3.37.VZ</t>
  </si>
  <si>
    <t>3.38.BS2</t>
  </si>
  <si>
    <t>3.39.BS2</t>
  </si>
  <si>
    <t>3.40.VZ</t>
  </si>
  <si>
    <t>3.41.BS2</t>
  </si>
  <si>
    <t>3.42.BS2</t>
  </si>
  <si>
    <t>3.43.BS2</t>
  </si>
  <si>
    <t>3.44.BS2</t>
  </si>
  <si>
    <t>3.45.BS2</t>
  </si>
  <si>
    <t>3.46.BC4</t>
  </si>
  <si>
    <t>3.47.BC4</t>
  </si>
  <si>
    <t>3.48.VK</t>
  </si>
  <si>
    <t>3.49.SC6</t>
  </si>
  <si>
    <t>3.50.BC4</t>
  </si>
  <si>
    <t>3.51.VK</t>
  </si>
  <si>
    <t>3.52.BC4</t>
  </si>
  <si>
    <t>3.53.BC4</t>
  </si>
  <si>
    <t>3.54.BC4</t>
  </si>
  <si>
    <t>3.55.VK</t>
  </si>
  <si>
    <t>3.56.BC2</t>
  </si>
  <si>
    <t>3.57.SA3</t>
  </si>
  <si>
    <t>3.58.BS2</t>
  </si>
  <si>
    <t>3.59.BS2</t>
  </si>
  <si>
    <t>3.61.SA2</t>
  </si>
  <si>
    <t>3.62.BS2</t>
  </si>
  <si>
    <t>3.63.BS2</t>
  </si>
  <si>
    <t>3.64.BS2</t>
  </si>
  <si>
    <t>3.65.VK</t>
  </si>
  <si>
    <t>3.66.SA2</t>
  </si>
  <si>
    <t>3.67.BS2</t>
  </si>
  <si>
    <t>3.68.VK</t>
  </si>
  <si>
    <t>3.69.VK</t>
  </si>
  <si>
    <t>3.70.BS1</t>
  </si>
  <si>
    <t>3.71.BC2</t>
  </si>
  <si>
    <t>3.72.BS2</t>
  </si>
  <si>
    <t>3.73.VK</t>
  </si>
  <si>
    <t>3.74.DS</t>
  </si>
  <si>
    <t>3.75.RS2</t>
  </si>
  <si>
    <t>3.76.BC2</t>
  </si>
  <si>
    <t>3.77.SC3</t>
  </si>
  <si>
    <t>3.78.DS</t>
  </si>
  <si>
    <t>3.79.DS</t>
  </si>
  <si>
    <t>3.80.VK</t>
  </si>
  <si>
    <t>3.81.BS2</t>
  </si>
  <si>
    <t>4-ROCHLICE-NR</t>
  </si>
  <si>
    <t>4.01.SC8</t>
  </si>
  <si>
    <t>4.02.SC8</t>
  </si>
  <si>
    <t>4.03.SC6</t>
  </si>
  <si>
    <t>4.04.DS</t>
  </si>
  <si>
    <t>4.05.SC6</t>
  </si>
  <si>
    <t>4.06.VK</t>
  </si>
  <si>
    <t>4.07.SC6</t>
  </si>
  <si>
    <t>4.08.VZ</t>
  </si>
  <si>
    <t>4.09.BS2</t>
  </si>
  <si>
    <t>4.10.SC4</t>
  </si>
  <si>
    <t>4.11.BC4</t>
  </si>
  <si>
    <t>4.12.VK</t>
  </si>
  <si>
    <t>4.14.BC2</t>
  </si>
  <si>
    <t>4.15.BC2</t>
  </si>
  <si>
    <t>4.16.OV3</t>
  </si>
  <si>
    <t>4.18.BS2</t>
  </si>
  <si>
    <t>4.19.BC2</t>
  </si>
  <si>
    <t>4.20.SC4</t>
  </si>
  <si>
    <t>4.21.BS2</t>
  </si>
  <si>
    <t>4.22.BS2</t>
  </si>
  <si>
    <t>4.23.BC2</t>
  </si>
  <si>
    <t>4.25.VK</t>
  </si>
  <si>
    <t>4.26.SC4</t>
  </si>
  <si>
    <t>4.29.SC4</t>
  </si>
  <si>
    <t>4.30.SA3</t>
  </si>
  <si>
    <t>4.31.VZ</t>
  </si>
  <si>
    <t>4.32.VZ</t>
  </si>
  <si>
    <t>4.33.DS</t>
  </si>
  <si>
    <t>4.34.SC4</t>
  </si>
  <si>
    <t>4.36.BC4</t>
  </si>
  <si>
    <t>4.37.SC4</t>
  </si>
  <si>
    <t>4.38.RS2</t>
  </si>
  <si>
    <t>4.39.VK</t>
  </si>
  <si>
    <t>4.41.BC4</t>
  </si>
  <si>
    <t>4.42.VZ</t>
  </si>
  <si>
    <t>4.43.SC4</t>
  </si>
  <si>
    <t>4.44.VK</t>
  </si>
  <si>
    <t>4.45.VK</t>
  </si>
  <si>
    <t>4.46.VK</t>
  </si>
  <si>
    <t>4.47.VK</t>
  </si>
  <si>
    <t>4.48.VK</t>
  </si>
  <si>
    <t>4.49.DS</t>
  </si>
  <si>
    <t>4.50.VK</t>
  </si>
  <si>
    <t>4.51.VK</t>
  </si>
  <si>
    <t>4.52.VH</t>
  </si>
  <si>
    <t>4.53.DS</t>
  </si>
  <si>
    <t>5.02.BS2</t>
  </si>
  <si>
    <t>5.03.BS2</t>
  </si>
  <si>
    <t>5.04.SC6</t>
  </si>
  <si>
    <t>5.05.BS1</t>
  </si>
  <si>
    <t>5.06.BS1</t>
  </si>
  <si>
    <t>5.07.BS1</t>
  </si>
  <si>
    <t>5.08.BS1</t>
  </si>
  <si>
    <t>5.09.BS1</t>
  </si>
  <si>
    <t>5.10.OH</t>
  </si>
  <si>
    <t>5.11.BC2</t>
  </si>
  <si>
    <t>5.12.VK</t>
  </si>
  <si>
    <t>5.13.BC4</t>
  </si>
  <si>
    <t>5.15.RS2</t>
  </si>
  <si>
    <t>5.16.BC4</t>
  </si>
  <si>
    <t>5.17.VK</t>
  </si>
  <si>
    <t>5.18.BC4</t>
  </si>
  <si>
    <t>5.19.RS1</t>
  </si>
  <si>
    <t>5.20.SA3</t>
  </si>
  <si>
    <t>5.21.BS2</t>
  </si>
  <si>
    <t>5.22.BS2</t>
  </si>
  <si>
    <t>5.23.VO3</t>
  </si>
  <si>
    <t>5.24.VO3</t>
  </si>
  <si>
    <t>5.25.BC4</t>
  </si>
  <si>
    <t>5.26.VK</t>
  </si>
  <si>
    <t>5.27.SA3</t>
  </si>
  <si>
    <t>5.28.SA3</t>
  </si>
  <si>
    <t>5.29.BC4</t>
  </si>
  <si>
    <t>5.31.VZ</t>
  </si>
  <si>
    <t>5.32.VZ</t>
  </si>
  <si>
    <t>5.33.BS2</t>
  </si>
  <si>
    <t>5.34.BS2</t>
  </si>
  <si>
    <t>5.35.VZ</t>
  </si>
  <si>
    <t>5.36.RS2</t>
  </si>
  <si>
    <t>5.37.BS2</t>
  </si>
  <si>
    <t>5.38.BS2</t>
  </si>
  <si>
    <t>5.39.BS2</t>
  </si>
  <si>
    <t>5.40.BS2</t>
  </si>
  <si>
    <t>5.41.VZ</t>
  </si>
  <si>
    <t>5.42.PN</t>
  </si>
  <si>
    <t>5.43.PN</t>
  </si>
  <si>
    <t>5.44.PN</t>
  </si>
  <si>
    <t>5.45.BS3</t>
  </si>
  <si>
    <t>5.46.VZ</t>
  </si>
  <si>
    <t>5.47.BS2</t>
  </si>
  <si>
    <t>5.48.BS2</t>
  </si>
  <si>
    <t>5.49.BS2</t>
  </si>
  <si>
    <t>5.50.BS1</t>
  </si>
  <si>
    <t>5.51.BS2</t>
  </si>
  <si>
    <t>5.52.BS1</t>
  </si>
  <si>
    <t>5.53.RS2</t>
  </si>
  <si>
    <t>5.54.BS1</t>
  </si>
  <si>
    <t>5.55.RS2</t>
  </si>
  <si>
    <t>5.56.BS1</t>
  </si>
  <si>
    <t>5.57.VK</t>
  </si>
  <si>
    <t>5.58.BS1</t>
  </si>
  <si>
    <t>5.59.BS1</t>
  </si>
  <si>
    <t>5.60.BS1</t>
  </si>
  <si>
    <t>5.61.VK</t>
  </si>
  <si>
    <t>5.62.BS1</t>
  </si>
  <si>
    <t>5.63.BS2</t>
  </si>
  <si>
    <t>5.64.BS2</t>
  </si>
  <si>
    <t>5.65.BS2</t>
  </si>
  <si>
    <t>5.66.BS1</t>
  </si>
  <si>
    <t>5.67.BS2</t>
  </si>
  <si>
    <t>5.68.BS2</t>
  </si>
  <si>
    <t>5.69.BS2</t>
  </si>
  <si>
    <t>5.70.BS2</t>
  </si>
  <si>
    <t>5.71.BS1</t>
  </si>
  <si>
    <t>5.72.BS2</t>
  </si>
  <si>
    <t>5.74.BS2</t>
  </si>
  <si>
    <t>5.76.DS</t>
  </si>
  <si>
    <t>5.77.VZ</t>
  </si>
  <si>
    <t>5.78.DS</t>
  </si>
  <si>
    <t>5.80.VK</t>
  </si>
  <si>
    <t>5.81.VK</t>
  </si>
  <si>
    <t>5.82.DS</t>
  </si>
  <si>
    <t>5.83.VK</t>
  </si>
  <si>
    <t>5.84.SA3</t>
  </si>
  <si>
    <t>5.85.RS2</t>
  </si>
  <si>
    <t>5.87.BS1</t>
  </si>
  <si>
    <t>5 - JIHOVÝCHOD</t>
  </si>
  <si>
    <t>6.01.VZ</t>
  </si>
  <si>
    <t>6.02.SA3</t>
  </si>
  <si>
    <t>6.03.DS</t>
  </si>
  <si>
    <t>6.04.DS</t>
  </si>
  <si>
    <t>6.05.DS</t>
  </si>
  <si>
    <t>6.06.VO3</t>
  </si>
  <si>
    <t>6.07.BC2</t>
  </si>
  <si>
    <t>6.08.BC2</t>
  </si>
  <si>
    <t>6.09.SA2</t>
  </si>
  <si>
    <t>6.10.SA3</t>
  </si>
  <si>
    <t>6.11.DS</t>
  </si>
  <si>
    <t>6.12.VZ</t>
  </si>
  <si>
    <t>6.14.VZ</t>
  </si>
  <si>
    <t>6.15.VK</t>
  </si>
  <si>
    <t>6.16.DS</t>
  </si>
  <si>
    <t>6.17.VZ</t>
  </si>
  <si>
    <t>6.18.VZ</t>
  </si>
  <si>
    <t>6.19.VZ</t>
  </si>
  <si>
    <t>6.20.VZ</t>
  </si>
  <si>
    <t>6.21.VK</t>
  </si>
  <si>
    <t>6.22.BS2</t>
  </si>
  <si>
    <t>6.23.VZ</t>
  </si>
  <si>
    <t>6.24.VZ</t>
  </si>
  <si>
    <t>6.25.BC2</t>
  </si>
  <si>
    <t>6.26.VZ</t>
  </si>
  <si>
    <t>6.27.VK</t>
  </si>
  <si>
    <t>6.28.SC4</t>
  </si>
  <si>
    <t>6.29.VZ</t>
  </si>
  <si>
    <t>6.30.SA3</t>
  </si>
  <si>
    <t>6.31.SC4</t>
  </si>
  <si>
    <t>6.32.BC4</t>
  </si>
  <si>
    <t>6.33.VK</t>
  </si>
  <si>
    <t>6.35.SN</t>
  </si>
  <si>
    <t>6.37.BC4</t>
  </si>
  <si>
    <t>6.38.DS</t>
  </si>
  <si>
    <t>6.40.SC4</t>
  </si>
  <si>
    <t>6.41.BC4</t>
  </si>
  <si>
    <t>6.42.BC4</t>
  </si>
  <si>
    <t>6.43.NS</t>
  </si>
  <si>
    <t>6.44.BS2</t>
  </si>
  <si>
    <t>6.45.VZ</t>
  </si>
  <si>
    <t>6.46.VZ</t>
  </si>
  <si>
    <t>6.48.SN</t>
  </si>
  <si>
    <t>6.50.BS2</t>
  </si>
  <si>
    <t>6.52.BS2</t>
  </si>
  <si>
    <t>6.53.BS2</t>
  </si>
  <si>
    <t>6.54.BS2</t>
  </si>
  <si>
    <t>6.55.BS2</t>
  </si>
  <si>
    <t>6.56.VZ</t>
  </si>
  <si>
    <t>6.57.BS2</t>
  </si>
  <si>
    <t>6.58.BS2</t>
  </si>
  <si>
    <t>6.59.BS2</t>
  </si>
  <si>
    <t>6.60.BS2</t>
  </si>
  <si>
    <t>6.62.DS</t>
  </si>
  <si>
    <t>6.63.BS3</t>
  </si>
  <si>
    <t>6.64.SC3</t>
  </si>
  <si>
    <t>6.65.BS1</t>
  </si>
  <si>
    <t>6.66.BS2</t>
  </si>
  <si>
    <t>6.67.SC3</t>
  </si>
  <si>
    <t>6.68.VZ</t>
  </si>
  <si>
    <t>6.69.BS2</t>
  </si>
  <si>
    <t>6.70.VK</t>
  </si>
  <si>
    <t>6.71.BS2</t>
  </si>
  <si>
    <t>6.72.BC4</t>
  </si>
  <si>
    <t>6.73.BS2</t>
  </si>
  <si>
    <t>6.74.BS2</t>
  </si>
  <si>
    <t>6.75.VK</t>
  </si>
  <si>
    <t>6.76.SA2</t>
  </si>
  <si>
    <t>6.77.VZ</t>
  </si>
  <si>
    <t>6.79.RS2</t>
  </si>
  <si>
    <t>6.81.RS2</t>
  </si>
  <si>
    <t>6.82.VK</t>
  </si>
  <si>
    <t>6.83.SN</t>
  </si>
  <si>
    <t>6.84.BS2</t>
  </si>
  <si>
    <t>6.85.VK</t>
  </si>
  <si>
    <t>6.86.DS</t>
  </si>
  <si>
    <t>6.87.SA3</t>
  </si>
  <si>
    <t>6.88.VZ</t>
  </si>
  <si>
    <t>6.89.SA3</t>
  </si>
  <si>
    <t>6.90.VK</t>
  </si>
  <si>
    <t>6.91.BS2</t>
  </si>
  <si>
    <t>6.92.SA3</t>
  </si>
  <si>
    <t>6.93.VZ</t>
  </si>
  <si>
    <t>6.94.BS2</t>
  </si>
  <si>
    <t>6.95.BS2</t>
  </si>
  <si>
    <t>6.96.SA3</t>
  </si>
  <si>
    <t>6.97.VZ</t>
  </si>
  <si>
    <t>6.98.SA2</t>
  </si>
  <si>
    <t>6.99.VZ</t>
  </si>
  <si>
    <t>6.100.NS</t>
  </si>
  <si>
    <t>6.101.BS1</t>
  </si>
  <si>
    <t>6.102.SA3</t>
  </si>
  <si>
    <t>6.103.SA3</t>
  </si>
  <si>
    <t>6.104.SA3</t>
  </si>
  <si>
    <t>6.105.BC4</t>
  </si>
  <si>
    <t>6.106.NS</t>
  </si>
  <si>
    <t>6.107.BS1</t>
  </si>
  <si>
    <t>6.108.BS1</t>
  </si>
  <si>
    <t>6.109.DS</t>
  </si>
  <si>
    <t>6.110.SC3</t>
  </si>
  <si>
    <t>6.111.BC2</t>
  </si>
  <si>
    <t>6.112.BS1</t>
  </si>
  <si>
    <t>6.113.BS1</t>
  </si>
  <si>
    <t>6.114.BS1</t>
  </si>
  <si>
    <t>6.115.BS1</t>
  </si>
  <si>
    <t>6.116.BS1</t>
  </si>
  <si>
    <t>6.117.SN</t>
  </si>
  <si>
    <t>6.118.BS1</t>
  </si>
  <si>
    <t>6.119.SA2</t>
  </si>
  <si>
    <t>6.122.SC4</t>
  </si>
  <si>
    <t>6.124.BS2</t>
  </si>
  <si>
    <t>6.125.DS</t>
  </si>
  <si>
    <t>6.126.SA3</t>
  </si>
  <si>
    <t>6.127.BS2</t>
  </si>
  <si>
    <t>6.128.VK</t>
  </si>
  <si>
    <t>6.129.VO4</t>
  </si>
  <si>
    <t>6.130.VO2</t>
  </si>
  <si>
    <t>6.131.SA2</t>
  </si>
  <si>
    <t>6.132.SA2</t>
  </si>
  <si>
    <t>6.133.BC4</t>
  </si>
  <si>
    <t>6.134.VK</t>
  </si>
  <si>
    <t>6.135.VK</t>
  </si>
  <si>
    <t>Souhlasí</t>
  </si>
  <si>
    <t xml:space="preserve"> </t>
  </si>
  <si>
    <t>7.01.VZ</t>
  </si>
  <si>
    <t>7.03.SA3</t>
  </si>
  <si>
    <t>7.04.BC4</t>
  </si>
  <si>
    <t>7.05.VK</t>
  </si>
  <si>
    <t>7.06.VK</t>
  </si>
  <si>
    <t>7.07.SA3</t>
  </si>
  <si>
    <t>7.08.TI</t>
  </si>
  <si>
    <t>7.11.SA4</t>
  </si>
  <si>
    <t>7.13.BC2</t>
  </si>
  <si>
    <t>7.15.DS</t>
  </si>
  <si>
    <t>7.16.BS3</t>
  </si>
  <si>
    <t>7.17.RS2</t>
  </si>
  <si>
    <t>7.18.BS2</t>
  </si>
  <si>
    <t>7.19.VK</t>
  </si>
  <si>
    <t>7.20.BS2</t>
  </si>
  <si>
    <t>7.21.BS2</t>
  </si>
  <si>
    <t>7.22.BS2</t>
  </si>
  <si>
    <t>7.23.BS2</t>
  </si>
  <si>
    <t>7.24.BS2</t>
  </si>
  <si>
    <t>7.26.VK</t>
  </si>
  <si>
    <t>7.27.VK</t>
  </si>
  <si>
    <t>7.28.BS2</t>
  </si>
  <si>
    <t>7.29.BC2</t>
  </si>
  <si>
    <t>7.30.VZ</t>
  </si>
  <si>
    <t>7.31.VZ</t>
  </si>
  <si>
    <t>7.32.BC2</t>
  </si>
  <si>
    <t>7.33.DS</t>
  </si>
  <si>
    <t>7.34.VZ</t>
  </si>
  <si>
    <t>7.35.VZ</t>
  </si>
  <si>
    <t>7.36.RS2</t>
  </si>
  <si>
    <t>7.37.SC3</t>
  </si>
  <si>
    <t>7.38.SC3</t>
  </si>
  <si>
    <t>7.39.VK</t>
  </si>
  <si>
    <t>7.40.BS2</t>
  </si>
  <si>
    <t>7.41.BS2</t>
  </si>
  <si>
    <t>7.42.BS1</t>
  </si>
  <si>
    <t>7.43.BS1</t>
  </si>
  <si>
    <t>7.44.BS1</t>
  </si>
  <si>
    <t>7.45.RS2</t>
  </si>
  <si>
    <t>7.46.VZ</t>
  </si>
  <si>
    <t>7.47.SC3</t>
  </si>
  <si>
    <t>7.48.DS</t>
  </si>
  <si>
    <t>7.49.SC3</t>
  </si>
  <si>
    <t>7.50.VK</t>
  </si>
  <si>
    <t>7.51.VZ</t>
  </si>
  <si>
    <t>7.52.BS2</t>
  </si>
  <si>
    <t>7.53.BS2</t>
  </si>
  <si>
    <t>7.54.BS2</t>
  </si>
  <si>
    <t>7.55.BS2</t>
  </si>
  <si>
    <t>7.56.BS2</t>
  </si>
  <si>
    <t>7.57.BS2</t>
  </si>
  <si>
    <t>7.58.BS2</t>
  </si>
  <si>
    <t>7.59.VZ</t>
  </si>
  <si>
    <t>7.61.NS</t>
  </si>
  <si>
    <t>7.62.PL</t>
  </si>
  <si>
    <t>7.63.NS</t>
  </si>
  <si>
    <t>7.64.NS</t>
  </si>
  <si>
    <t>7.65.NS</t>
  </si>
  <si>
    <t>7.66.NS</t>
  </si>
  <si>
    <t>7.67.LP</t>
  </si>
  <si>
    <t>7.68.NS</t>
  </si>
  <si>
    <t>7.69.NS</t>
  </si>
  <si>
    <t>7.70.LP</t>
  </si>
  <si>
    <t>7.71.LP</t>
  </si>
  <si>
    <t>7.73.DS</t>
  </si>
  <si>
    <t>7.74.VK</t>
  </si>
  <si>
    <t>8.01.VK</t>
  </si>
  <si>
    <t>8.02.BS1</t>
  </si>
  <si>
    <t>8.03.BS1</t>
  </si>
  <si>
    <t>8.04.VZ</t>
  </si>
  <si>
    <t>8.05.SA2</t>
  </si>
  <si>
    <t>8.06.VK</t>
  </si>
  <si>
    <t>8.07.BS2</t>
  </si>
  <si>
    <t>8.08.BS2</t>
  </si>
  <si>
    <t>8.09.VK</t>
  </si>
  <si>
    <t>8.10.BS2</t>
  </si>
  <si>
    <t>8.12.BS2</t>
  </si>
  <si>
    <t>8.13.SA3</t>
  </si>
  <si>
    <t>8.14.SA2</t>
  </si>
  <si>
    <t>8.15.VZ</t>
  </si>
  <si>
    <t>8.16.BS2</t>
  </si>
  <si>
    <t>8.17.SA2</t>
  </si>
  <si>
    <t>8.25.BS2</t>
  </si>
  <si>
    <t>8.26.VK</t>
  </si>
  <si>
    <t>8.27.BS2</t>
  </si>
  <si>
    <t>8.28.VO4</t>
  </si>
  <si>
    <t>8.29.BS2</t>
  </si>
  <si>
    <t>8.30.VO4</t>
  </si>
  <si>
    <t>8.31.RS2</t>
  </si>
  <si>
    <t>8.32.BS2</t>
  </si>
  <si>
    <t>8.33.VZ</t>
  </si>
  <si>
    <t>8.34.BS2</t>
  </si>
  <si>
    <t>8.35.BS2</t>
  </si>
  <si>
    <t>8.36.BS2</t>
  </si>
  <si>
    <t>8.37.BS2</t>
  </si>
  <si>
    <t>8.38.BS2</t>
  </si>
  <si>
    <t>8.39.VZ</t>
  </si>
  <si>
    <t>8.40.BS2</t>
  </si>
  <si>
    <t>8.41.BS2</t>
  </si>
  <si>
    <t>8.42.BS2</t>
  </si>
  <si>
    <t>8.43.BS2</t>
  </si>
  <si>
    <t>8.44.BS2</t>
  </si>
  <si>
    <t>8.45.VK</t>
  </si>
  <si>
    <t>8.46.BC2</t>
  </si>
  <si>
    <t>8.47.SA2</t>
  </si>
  <si>
    <t>8.48.BC4</t>
  </si>
  <si>
    <t>8.49.RS2</t>
  </si>
  <si>
    <t>8.50.SC4</t>
  </si>
  <si>
    <t>8.51.VK</t>
  </si>
  <si>
    <t>8.52.BC4</t>
  </si>
  <si>
    <t>8.53.SC4</t>
  </si>
  <si>
    <t>8.54.VK</t>
  </si>
  <si>
    <t>8.55.VZ</t>
  </si>
  <si>
    <t>8.56.DS</t>
  </si>
  <si>
    <t>8.57.VO4</t>
  </si>
  <si>
    <t>8.58.VZ</t>
  </si>
  <si>
    <t>8.59.VZ</t>
  </si>
  <si>
    <t>8.60.TI</t>
  </si>
  <si>
    <t>8.61.BS3</t>
  </si>
  <si>
    <t>8.62.BS3</t>
  </si>
  <si>
    <t>8.63.BS3</t>
  </si>
  <si>
    <t>8.64.VZ</t>
  </si>
  <si>
    <t>8.65.SC4</t>
  </si>
  <si>
    <t>8.66.VK</t>
  </si>
  <si>
    <t>8.67.VZ</t>
  </si>
  <si>
    <t>8.68.SC4</t>
  </si>
  <si>
    <t>8.69.RS2</t>
  </si>
  <si>
    <t>8.70.BS3</t>
  </si>
  <si>
    <t>8.71.BS3</t>
  </si>
  <si>
    <t>8.72.BS3</t>
  </si>
  <si>
    <t>8.73.VZ</t>
  </si>
  <si>
    <t>8.74.SA2</t>
  </si>
  <si>
    <t>8.75.SA2</t>
  </si>
  <si>
    <t>8.76.VK</t>
  </si>
  <si>
    <t>8.77.BS1</t>
  </si>
  <si>
    <t>8.78.SA3</t>
  </si>
  <si>
    <t>8.79.SA3</t>
  </si>
  <si>
    <t>8.80.VZ</t>
  </si>
  <si>
    <t>8.82.DS</t>
  </si>
  <si>
    <t>8.83.BS2</t>
  </si>
  <si>
    <t>8.84.VZ</t>
  </si>
  <si>
    <t>8.85.BS2</t>
  </si>
  <si>
    <t>8.87.BS2</t>
  </si>
  <si>
    <t>8.89.BS2</t>
  </si>
  <si>
    <t>8.90.VZ</t>
  </si>
  <si>
    <t>8.93.VO3</t>
  </si>
  <si>
    <t>8.94.BC2</t>
  </si>
  <si>
    <t>8.95.VZ</t>
  </si>
  <si>
    <t>8.96.VZ</t>
  </si>
  <si>
    <t>8.97.SA3</t>
  </si>
  <si>
    <t>8.98.VZ</t>
  </si>
  <si>
    <t>8.99.BS1</t>
  </si>
  <si>
    <t>8.100.BC2</t>
  </si>
  <si>
    <t>8.101.BC2</t>
  </si>
  <si>
    <t>8.102.SN</t>
  </si>
  <si>
    <t>8.103.VK</t>
  </si>
  <si>
    <t>8.104.DS</t>
  </si>
  <si>
    <t>8.105.VK</t>
  </si>
  <si>
    <t>8.106.BS2</t>
  </si>
  <si>
    <t>8.107.SA3</t>
  </si>
  <si>
    <t>8.108.VK</t>
  </si>
  <si>
    <t>8.109.BS3</t>
  </si>
  <si>
    <t>8.110.BS3</t>
  </si>
  <si>
    <t>8.111.VK</t>
  </si>
  <si>
    <t>8.112.VK</t>
  </si>
  <si>
    <t>8.113.BC2</t>
  </si>
  <si>
    <t>8.18.VZ</t>
  </si>
  <si>
    <t>8.19.VZ</t>
  </si>
  <si>
    <t>8.22.VZ</t>
  </si>
  <si>
    <t>8.23.VZ</t>
  </si>
  <si>
    <t>8.24.BS2</t>
  </si>
  <si>
    <t>9.01.VO3</t>
  </si>
  <si>
    <t>9.02.VO3</t>
  </si>
  <si>
    <t>9.03.VZ</t>
  </si>
  <si>
    <t>9.04.RS2</t>
  </si>
  <si>
    <t>9.05.SA4</t>
  </si>
  <si>
    <t>9.06.SA4</t>
  </si>
  <si>
    <t>9.09.SA3</t>
  </si>
  <si>
    <t>9.10.SA3</t>
  </si>
  <si>
    <t>9.11.VZ</t>
  </si>
  <si>
    <t>9.12.VZ</t>
  </si>
  <si>
    <t>9.13.VZ</t>
  </si>
  <si>
    <t>9.14.SA3</t>
  </si>
  <si>
    <t>9.15.SA3</t>
  </si>
  <si>
    <t>9.17.SC4</t>
  </si>
  <si>
    <t>9.18.VZ</t>
  </si>
  <si>
    <t>9.19.BC2</t>
  </si>
  <si>
    <t>9.20.SC4</t>
  </si>
  <si>
    <t>9.21.VZ</t>
  </si>
  <si>
    <t>9.22.SC6</t>
  </si>
  <si>
    <t>9.23.VZ</t>
  </si>
  <si>
    <t>9.24.SC6</t>
  </si>
  <si>
    <t>9.25.BC6</t>
  </si>
  <si>
    <t>9.27.DS</t>
  </si>
  <si>
    <t>9.29.DS</t>
  </si>
  <si>
    <t>9.30.DS</t>
  </si>
  <si>
    <t>9.31.VK</t>
  </si>
  <si>
    <t>9.32.VZ</t>
  </si>
  <si>
    <t>9.33.VZ</t>
  </si>
  <si>
    <t>9.34.VZ</t>
  </si>
  <si>
    <t>9.35.SA4</t>
  </si>
  <si>
    <t>9.36.SA4</t>
  </si>
  <si>
    <t>9.37.RS2</t>
  </si>
  <si>
    <t>9.38.RS2</t>
  </si>
  <si>
    <t>9.39.VZ</t>
  </si>
  <si>
    <t>9.40.SC6</t>
  </si>
  <si>
    <t>9.41.VK</t>
  </si>
  <si>
    <t>9.42.VK</t>
  </si>
  <si>
    <t>9.43.VZ</t>
  </si>
  <si>
    <t>9.44.DS</t>
  </si>
  <si>
    <t>9.45.VO4</t>
  </si>
  <si>
    <t>9.46.DS</t>
  </si>
  <si>
    <t>9.47.VO4</t>
  </si>
  <si>
    <t>9.48.SA4</t>
  </si>
  <si>
    <t>9.51.VK</t>
  </si>
  <si>
    <t>9.52.VK</t>
  </si>
  <si>
    <t>9.53.DS</t>
  </si>
  <si>
    <t>9.54.VK</t>
  </si>
  <si>
    <t>9.55.VK</t>
  </si>
  <si>
    <t>9.56.VZ</t>
  </si>
  <si>
    <t>9.57.DS</t>
  </si>
  <si>
    <t>9.58.VK</t>
  </si>
  <si>
    <t>10.01.BS1</t>
  </si>
  <si>
    <t>10.02.BS1</t>
  </si>
  <si>
    <t>10.03.BS1</t>
  </si>
  <si>
    <t>10.04.VO3</t>
  </si>
  <si>
    <t>10.05.VO3</t>
  </si>
  <si>
    <t>10.06.RS2</t>
  </si>
  <si>
    <t>10.07.SC3</t>
  </si>
  <si>
    <t>10.08.BS2</t>
  </si>
  <si>
    <t>10.09.VK</t>
  </si>
  <si>
    <t>10.10.BS2</t>
  </si>
  <si>
    <t>10.11.BS1</t>
  </si>
  <si>
    <t>10.12.BS2</t>
  </si>
  <si>
    <t>10.13.BS2</t>
  </si>
  <si>
    <t>10.14.SN</t>
  </si>
  <si>
    <t>10.17.BS1</t>
  </si>
  <si>
    <t>10.18.VZ</t>
  </si>
  <si>
    <t>10.19.BS2</t>
  </si>
  <si>
    <t>10.20.BS2</t>
  </si>
  <si>
    <t>10.21.BS2</t>
  </si>
  <si>
    <t>10.22.BS2</t>
  </si>
  <si>
    <t>10.23.BS2</t>
  </si>
  <si>
    <t>10.24.NS</t>
  </si>
  <si>
    <t>10.25.VH</t>
  </si>
  <si>
    <t>10.26.DS</t>
  </si>
  <si>
    <t>10.27.OV3</t>
  </si>
  <si>
    <t>10.28.TI</t>
  </si>
  <si>
    <t>10.29.RS2</t>
  </si>
  <si>
    <t>10.30.VZ</t>
  </si>
  <si>
    <t>10.31.VZ</t>
  </si>
  <si>
    <t>10.32.BS2</t>
  </si>
  <si>
    <t>10.33.RS2</t>
  </si>
  <si>
    <t>10.34.RS2</t>
  </si>
  <si>
    <t>10.35.SN</t>
  </si>
  <si>
    <t>10.37.DL</t>
  </si>
  <si>
    <t>10.39.DL</t>
  </si>
  <si>
    <t>10.41.VO2</t>
  </si>
  <si>
    <t>10.42.SA4</t>
  </si>
  <si>
    <t>10.43.SA4</t>
  </si>
  <si>
    <t>10.44.DS</t>
  </si>
  <si>
    <t>10.45.BC4</t>
  </si>
  <si>
    <t>10.46.RS4</t>
  </si>
  <si>
    <t>10.47.BC2</t>
  </si>
  <si>
    <t>10.48.RS1</t>
  </si>
  <si>
    <t>10.49.RS1</t>
  </si>
  <si>
    <t>10.50.DL</t>
  </si>
  <si>
    <t>10.51.DL</t>
  </si>
  <si>
    <t>10.52.OV3</t>
  </si>
  <si>
    <t>10.53.SA3</t>
  </si>
  <si>
    <t>10.56.VK</t>
  </si>
  <si>
    <t>10.57.OV6</t>
  </si>
  <si>
    <t>10.58.OV6</t>
  </si>
  <si>
    <t>10.59.OV6</t>
  </si>
  <si>
    <t>10.60.OV6</t>
  </si>
  <si>
    <t>10.62.VZ</t>
  </si>
  <si>
    <t>10.63.BC2</t>
  </si>
  <si>
    <t>10.64.BC2</t>
  </si>
  <si>
    <t>10.65.VZ</t>
  </si>
  <si>
    <t>10.67.VZ</t>
  </si>
  <si>
    <t>10.68.VZ</t>
  </si>
  <si>
    <t>10.69.DS</t>
  </si>
  <si>
    <t>10.70.BS2</t>
  </si>
  <si>
    <t>10.72.VK</t>
  </si>
  <si>
    <t>10.73.DS</t>
  </si>
  <si>
    <t>10.74.OV6</t>
  </si>
  <si>
    <t>10.75.VK</t>
  </si>
  <si>
    <t>10.76.VK</t>
  </si>
  <si>
    <t>10.77.VK</t>
  </si>
  <si>
    <t>10.78.VK</t>
  </si>
  <si>
    <t>10.79.SA2</t>
  </si>
  <si>
    <t>10.80.DS</t>
  </si>
  <si>
    <t>10.81.VK</t>
  </si>
  <si>
    <t>10.82.VZ</t>
  </si>
  <si>
    <t>10.83.DS</t>
  </si>
  <si>
    <t>11.01.BS2</t>
  </si>
  <si>
    <t>11.02.BS2</t>
  </si>
  <si>
    <t>11.03.VK</t>
  </si>
  <si>
    <t>11.04.BS1</t>
  </si>
  <si>
    <t>11.05.BS1</t>
  </si>
  <si>
    <t>11.06.SN</t>
  </si>
  <si>
    <t>11.07.SA2</t>
  </si>
  <si>
    <t>11.08.VK</t>
  </si>
  <si>
    <t>11.09.BS1</t>
  </si>
  <si>
    <t>11.11.BS2</t>
  </si>
  <si>
    <t>11.12.BS2</t>
  </si>
  <si>
    <t>11.14.BS1</t>
  </si>
  <si>
    <t>11.16.BS1</t>
  </si>
  <si>
    <t>11.17.BS2</t>
  </si>
  <si>
    <t>11.18.BS2</t>
  </si>
  <si>
    <t>11.19.BS2</t>
  </si>
  <si>
    <t>11.20.BS2</t>
  </si>
  <si>
    <t>11.21.BS2</t>
  </si>
  <si>
    <t>11.22.SC3</t>
  </si>
  <si>
    <t>11.23.BS1</t>
  </si>
  <si>
    <t>11.24.VK</t>
  </si>
  <si>
    <t>11.25.BS2</t>
  </si>
  <si>
    <t>11.26.BS2</t>
  </si>
  <si>
    <t>11.27.BS2</t>
  </si>
  <si>
    <t>11.28.BS2</t>
  </si>
  <si>
    <t>11.29.BS2</t>
  </si>
  <si>
    <t>11.30.RS2</t>
  </si>
  <si>
    <t>11.31.SA2</t>
  </si>
  <si>
    <t>11.32.BS1</t>
  </si>
  <si>
    <t>11.33.VZ</t>
  </si>
  <si>
    <t>11.34.VZ</t>
  </si>
  <si>
    <t>11.35.VZ</t>
  </si>
  <si>
    <t>11.36.BS2</t>
  </si>
  <si>
    <t>11.37.BS2</t>
  </si>
  <si>
    <t>11.38.SC3</t>
  </si>
  <si>
    <t>11.39.BS1</t>
  </si>
  <si>
    <t>11.40.BS2</t>
  </si>
  <si>
    <t>11.41.BS1</t>
  </si>
  <si>
    <t>11.42.RS2</t>
  </si>
  <si>
    <t>11.43.VK</t>
  </si>
  <si>
    <t>11.44.BS2</t>
  </si>
  <si>
    <t>11.45.BS2</t>
  </si>
  <si>
    <t>11.46.SA2</t>
  </si>
  <si>
    <t>11.47.BS2</t>
  </si>
  <si>
    <t>11.48.BS2</t>
  </si>
  <si>
    <t>11.49.SC3</t>
  </si>
  <si>
    <t>11.50.SC3</t>
  </si>
  <si>
    <t>11.51.DS</t>
  </si>
  <si>
    <t>11.52.BS2</t>
  </si>
  <si>
    <t>11.53.BS2</t>
  </si>
  <si>
    <t>11.54.BS1</t>
  </si>
  <si>
    <t>11.55.BS1</t>
  </si>
  <si>
    <t>11.56.BS1</t>
  </si>
  <si>
    <t>11.57.BS1</t>
  </si>
  <si>
    <t>11.58.BS1</t>
  </si>
  <si>
    <t>11.59.BS1</t>
  </si>
  <si>
    <t>11.60.BS1</t>
  </si>
  <si>
    <t>11.61.TI</t>
  </si>
  <si>
    <t>11.62.BS1</t>
  </si>
  <si>
    <t>11.63.BS1</t>
  </si>
  <si>
    <t>11.64.BS1</t>
  </si>
  <si>
    <t>11.65.BS1</t>
  </si>
  <si>
    <t>11.66.BS1</t>
  </si>
  <si>
    <t>11.67.BS1</t>
  </si>
  <si>
    <t>11.68.BS1</t>
  </si>
  <si>
    <t>11.69.BS1</t>
  </si>
  <si>
    <t>11.71.BS1</t>
  </si>
  <si>
    <t>11.73.BS1</t>
  </si>
  <si>
    <t>11.74.BS1</t>
  </si>
  <si>
    <t>11.75.BS1</t>
  </si>
  <si>
    <t>11.76.BS1</t>
  </si>
  <si>
    <t>11.77.BS1</t>
  </si>
  <si>
    <t>11.79.BS1</t>
  </si>
  <si>
    <t>11.80.VZ</t>
  </si>
  <si>
    <t>11.81.RS2</t>
  </si>
  <si>
    <t>11.82.SC3</t>
  </si>
  <si>
    <t>11.83.BS2</t>
  </si>
  <si>
    <t>11.84.BS2</t>
  </si>
  <si>
    <t>11.85.BS2</t>
  </si>
  <si>
    <t>11.86.BS2</t>
  </si>
  <si>
    <t>11.87.BS2</t>
  </si>
  <si>
    <t>11.88.VK</t>
  </si>
  <si>
    <t>11.89.BS1</t>
  </si>
  <si>
    <t>11.90.BS2</t>
  </si>
  <si>
    <t>11.92.BS2</t>
  </si>
  <si>
    <t>11.93.BC2</t>
  </si>
  <si>
    <t>11.94.BC2</t>
  </si>
  <si>
    <t>11.95.SN</t>
  </si>
  <si>
    <t>11.96.BS2</t>
  </si>
  <si>
    <t>11.97.SC4</t>
  </si>
  <si>
    <t>11.98.VK</t>
  </si>
  <si>
    <t>11.99.BC2</t>
  </si>
  <si>
    <t>11.100.SC3</t>
  </si>
  <si>
    <t>11.102.BC2</t>
  </si>
  <si>
    <t>11.103.BC2</t>
  </si>
  <si>
    <t>11.104.SC4</t>
  </si>
  <si>
    <t>11.105.VK</t>
  </si>
  <si>
    <t>11.106.SC4</t>
  </si>
  <si>
    <t>11.107.SC4</t>
  </si>
  <si>
    <t>11.108.BC4</t>
  </si>
  <si>
    <t>11.109.SA2</t>
  </si>
  <si>
    <t>11.110.BC4</t>
  </si>
  <si>
    <t>11.111.BC4</t>
  </si>
  <si>
    <t>11.112.SA2</t>
  </si>
  <si>
    <t>11.113.SA2</t>
  </si>
  <si>
    <t>11.114.TI</t>
  </si>
  <si>
    <t>11.115.SA2</t>
  </si>
  <si>
    <t>11.116.BC2</t>
  </si>
  <si>
    <t>11.117.VK</t>
  </si>
  <si>
    <t>11.118.SC8</t>
  </si>
  <si>
    <t>11.119.VK</t>
  </si>
  <si>
    <t>11.120.SC8</t>
  </si>
  <si>
    <t>11.121.SC8</t>
  </si>
  <si>
    <t>11.122.RS4</t>
  </si>
  <si>
    <t>11.123.BC4</t>
  </si>
  <si>
    <t>11.124.VK</t>
  </si>
  <si>
    <t>11.125.OH</t>
  </si>
  <si>
    <t>11.126.VZ</t>
  </si>
  <si>
    <t>11.127.BS2</t>
  </si>
  <si>
    <t>11.128.BS2</t>
  </si>
  <si>
    <t>11.129.VZ</t>
  </si>
  <si>
    <t>11.130.VZ</t>
  </si>
  <si>
    <t>11.131.VZ</t>
  </si>
  <si>
    <t>11.132.SC3</t>
  </si>
  <si>
    <t>11.133.DS</t>
  </si>
  <si>
    <t>11.134.BS1</t>
  </si>
  <si>
    <t>11.135.BS1</t>
  </si>
  <si>
    <t>11.136.BS1</t>
  </si>
  <si>
    <t>11.137.BS1</t>
  </si>
  <si>
    <t>11.138.BS2</t>
  </si>
  <si>
    <t>11.139.SC4</t>
  </si>
  <si>
    <t>11.141.VZ</t>
  </si>
  <si>
    <t>11.142.DS</t>
  </si>
  <si>
    <t>11.143.SC4</t>
  </si>
  <si>
    <t>11.144.BS1</t>
  </si>
  <si>
    <t>11.145.SC3</t>
  </si>
  <si>
    <t>11.146.VK</t>
  </si>
  <si>
    <t>11.147.VK</t>
  </si>
  <si>
    <t>11.148.TI</t>
  </si>
  <si>
    <t>11.149.NS</t>
  </si>
  <si>
    <t>11.150.BS2</t>
  </si>
  <si>
    <t>11.151.DS</t>
  </si>
  <si>
    <t>11.152.VK</t>
  </si>
  <si>
    <t>11.153.VK</t>
  </si>
  <si>
    <t>11.154.BC2</t>
  </si>
  <si>
    <t>11.155.VZ</t>
  </si>
  <si>
    <t>11.156.VK</t>
  </si>
  <si>
    <t>11.157.VK</t>
  </si>
  <si>
    <t>11.158.VK</t>
  </si>
  <si>
    <t>11.159.BS1</t>
  </si>
  <si>
    <t>lokalitu vypustit</t>
  </si>
  <si>
    <t>Nesouhlas, dohodnout rozsah</t>
  </si>
  <si>
    <t>CHKO</t>
  </si>
  <si>
    <t>Podmínka - zpracování RP</t>
  </si>
  <si>
    <t xml:space="preserve">Souhlasí </t>
  </si>
  <si>
    <t>Přehodnotit</t>
  </si>
  <si>
    <t>DOHODA</t>
  </si>
  <si>
    <t>pro lokalitu bude prověřen regulativ a bude upraven</t>
  </si>
  <si>
    <t>lokalita bude vypuštěna</t>
  </si>
  <si>
    <t>u lokality bude prověřeno propojení dvo zelenných pásů</t>
  </si>
  <si>
    <t>lokalita bude zachována tak jak bylo navrženo v koncptu nového ÚP</t>
  </si>
  <si>
    <t>lokalita bude vymezena dle platného ÚPML, bývalé plochy PV budou zařazeny do ploch výroby - stav s tím, že budou mít malý koeficient zastavění</t>
  </si>
  <si>
    <t>- lokalita bude vypuštěna</t>
  </si>
  <si>
    <t>- lokalita byla odsouhlasena s podmínkami</t>
  </si>
  <si>
    <t>- lokalita bez přípomínek</t>
  </si>
  <si>
    <t>lokalita bude pouze pro nemotorovou dopravu</t>
  </si>
  <si>
    <t>lokalita bude upravena dle platného ÚPML</t>
  </si>
  <si>
    <t>bude zachována zeleň, nebude zasahováno do potoka</t>
  </si>
  <si>
    <t>lokalita bude upravena v návaznosti se ZUR LK</t>
  </si>
  <si>
    <t>lokalita bude přešena v rámci změny trasy obvodové komunikace a bude předjednána před spol. jednáním</t>
  </si>
  <si>
    <t>lokalita bude ponechána</t>
  </si>
  <si>
    <t xml:space="preserve">zmenšit procento zastavění </t>
  </si>
  <si>
    <t>lokalita bude zmenšena</t>
  </si>
  <si>
    <t>LOKALITA BUDE VYPUŠTĚNA</t>
  </si>
  <si>
    <t>lokalita bude vymezena pro bydlení o maximální podlažnosti 2NP</t>
  </si>
  <si>
    <t>bude snížena podlažnost na 2NP</t>
  </si>
  <si>
    <t>upravit dle platného ÚPML</t>
  </si>
  <si>
    <t>lokalita bude prověřena a před společným jednáním dohodnuta</t>
  </si>
  <si>
    <t>Lokalita bude vypuštěna</t>
  </si>
  <si>
    <t>lokalita bude prověřena a redukována</t>
  </si>
  <si>
    <t>lokalitu vypustit pokud na danou lokalitu není vydané platné ÚR</t>
  </si>
  <si>
    <t xml:space="preserve">trasa bude navržena a přeřešena tak, aby nezasahovala </t>
  </si>
  <si>
    <t>bude upraven regulativ na RS1</t>
  </si>
  <si>
    <t>regulativ bude upraven na SC4</t>
  </si>
  <si>
    <t>CHKO JH</t>
  </si>
  <si>
    <t>Lokalitu vymezit jako SN</t>
  </si>
  <si>
    <t>lokalita bude vymezena dle platného ÚR</t>
  </si>
  <si>
    <t>souhlasí za podmínek, že lokalita bude upravena dle změny č.38 ÚPML</t>
  </si>
  <si>
    <t xml:space="preserve">nejsou dotčeny zájmy </t>
  </si>
  <si>
    <t xml:space="preserve">lokalita bude prověřena a bude snížen koeficient výšky </t>
  </si>
  <si>
    <t>trasa komunikace bude změněna</t>
  </si>
  <si>
    <t>bude definováno pouze pro nemotorovou dopravu</t>
  </si>
  <si>
    <t>souhlas s rozšířením pro tramvajovou trať</t>
  </si>
  <si>
    <t>při realizaci bude požadováno vytvořit podmínky pro biokoridor</t>
  </si>
  <si>
    <t>podmíněně přípustné nesmí omezit ÚSES</t>
  </si>
  <si>
    <t>vymezit pouze pro nemotorovou dopravu</t>
  </si>
  <si>
    <t>bude vymezeno VKP</t>
  </si>
  <si>
    <t>křižovatka bude přeřešena</t>
  </si>
  <si>
    <t>bude přeřešeno</t>
  </si>
  <si>
    <t>bude vymezeno pro nemotorovou dopravu</t>
  </si>
  <si>
    <t>dodržení pásu izolační zeleně, zeleň dle rozhodnutí o náhradní výsadbě zeleně</t>
  </si>
  <si>
    <t>zachovat hodnodnou vzrostlou zeleň</t>
  </si>
  <si>
    <t>BUDE PROVĚŘENO, snížit Kzc, zachovat hodnotnou vzrostou zeleň</t>
  </si>
  <si>
    <t>snížit na 2 NP</t>
  </si>
  <si>
    <t>vymezit pro nemotorovou dopravu</t>
  </si>
  <si>
    <t>alternativní řešení komunikace bude projednáno</t>
  </si>
  <si>
    <t>lokalita bude podrobně posouzena EIA</t>
  </si>
  <si>
    <t>trasa komunikace bude upravena a v části vypuštěna</t>
  </si>
  <si>
    <t>souhlas za podmínky územní studie a ochrany vodních toků</t>
  </si>
  <si>
    <t>redukovat v okolí vodního toku a řešit v rámci územní studie</t>
  </si>
  <si>
    <t>souhlas, respektovat ÚSES</t>
  </si>
  <si>
    <t>souhlas</t>
  </si>
  <si>
    <t>veřejný prostor bude přeřešen</t>
  </si>
  <si>
    <t>pouze pro nemotorou dopravu</t>
  </si>
  <si>
    <t>bude omezeno na jeden objekt</t>
  </si>
  <si>
    <t>bude vázáno na nádrž, bude projednáno ve vztahu k řešení komunikace</t>
  </si>
  <si>
    <t>vymezit BS2</t>
  </si>
  <si>
    <t>zachovat pás vzrostlé zeleně</t>
  </si>
  <si>
    <t>CELKEM</t>
  </si>
  <si>
    <t xml:space="preserve">Lokalita bude upravena a přeřešena tak aby bylo dodrženo OP lesa 25m, loakalita bude projednána před společným jednáním </t>
  </si>
  <si>
    <t>Nesouhlasí-dohodnout podmínky</t>
  </si>
  <si>
    <t>lokalita podmíněně přípustná, možný výskyt zvláště chráněných druhů, vypracovat studii</t>
  </si>
  <si>
    <t>podmíněně přípustné nesmí ovlivnit ÚSES</t>
  </si>
  <si>
    <t>vyřešit s celou lokalitou NA SKŘIVANECH, dohoutnot do návrhu, řešit územní studií</t>
  </si>
  <si>
    <t>20m od biocentra bude nezastavitelné</t>
  </si>
  <si>
    <t>lokalita bude célá přeřešena</t>
  </si>
  <si>
    <t>odstup od břehové čáry</t>
  </si>
  <si>
    <t>lokalita bude prověřena a redukována a řed společným jednáním dohodnuta</t>
  </si>
  <si>
    <t>lokalita bude upravena dle stanoviska, dojednat před společným jednáním</t>
  </si>
  <si>
    <t>lokalita bude vymezena jako přirodní plocha - veřejná a bude dohodnuta před veřejným projednáním</t>
  </si>
  <si>
    <t>bude prověřen rozsah lokality a před společným jednání bude lokalita dohodnuta</t>
  </si>
  <si>
    <t>zachovat pouze dětský vlek, upravit podmínky pro využití ploch a dohodnout před společným jednáním</t>
  </si>
  <si>
    <t>lokalita bude redukována o cca 50%, omezit v návaznosti na stáv. komunikaci</t>
  </si>
  <si>
    <t>lokalita bude zmenšena, doplnění proluky ve stávající zástavbě</t>
  </si>
  <si>
    <t>lokalitu přešit, rekreační plochy situovat především na pravou stranu nádrže, dohodnout před společným jednáním</t>
  </si>
  <si>
    <t>bude upraveno - snížení koeficientu</t>
  </si>
  <si>
    <t>úprava regulativu, dohodnout před společným jednáním</t>
  </si>
  <si>
    <t>komunikace bude přiblížena ke stávající zástavbě</t>
  </si>
  <si>
    <t>vymezit studii</t>
  </si>
  <si>
    <t>nesouhlas, předložit studii</t>
  </si>
  <si>
    <t>v platném ÚPML, zpracovaná studie "Lokalita u Lípy", zachovat dle platného ÚP</t>
  </si>
  <si>
    <t>bude snížen koeficient</t>
  </si>
  <si>
    <t>MML - OD</t>
  </si>
  <si>
    <t>souhlasí s podmínkou</t>
  </si>
  <si>
    <t>lokalita bude řešena s ohledem na řešení Jungmannovy ul.</t>
  </si>
  <si>
    <t>prověřit ÚS</t>
  </si>
  <si>
    <t>prověřit ÚS (1.37.SC6 + 1.40.OV6)</t>
  </si>
  <si>
    <t>snížit koeficient zastavění a vymezit v územní studii zeleně, dopravní posouzení</t>
  </si>
  <si>
    <t>dopravní posouzení</t>
  </si>
  <si>
    <t>bude snížen regulativ, prověřit ÚS (2.09.OV3 + 2.10.BS2)</t>
  </si>
  <si>
    <t>bude umožněna výstavba pouze 1RD, prověřit ÚS (2.09.OV3 + 2.10.BS2)</t>
  </si>
  <si>
    <t>prověřit vymezení křižovatky</t>
  </si>
  <si>
    <t>lokalita bude prověřena s pltným ÚR a dle platného ÚR upravena, dopravní posouzení</t>
  </si>
  <si>
    <t>lokalitu vypustit pokud zde není platné ÚR, dopravní posouzení</t>
  </si>
  <si>
    <t>lokalita podmíněně přípustná, možný výskyt zvláště chráněných druhů, vypracovat studii, dopravní posouzení</t>
  </si>
  <si>
    <t>prověřit ÚS 2.16,2.17,2.18,2.19,2.53</t>
  </si>
  <si>
    <t>prověřit ÚS 2.37,2.38,2.39,2.40,3.20</t>
  </si>
  <si>
    <t>bude zmenšen koeficient zastavění, dojednat před společným jednáním, 2.37,2.38,2.39,2.40,3.20</t>
  </si>
  <si>
    <t>bude zmenšen koeficient zastavění, dojednat před společným jednáním,prověřit ÚS 2.37,2.38,2.39,2.40,3.20</t>
  </si>
  <si>
    <t>lokalita bude upravena dle platného ÚP, dopravní posouzení</t>
  </si>
  <si>
    <t>dopravní posouzení ul. U Vleku</t>
  </si>
  <si>
    <t xml:space="preserve">prověřit ÚS </t>
  </si>
  <si>
    <t>Lokalita bude upravena a přeřešena tak aby bylo dodrženo OP lesa 25m, loakalita bude projednána před společným jednáním, etapizace - Nová Jizerská</t>
  </si>
  <si>
    <t>Lokalita bude upravena a přeřešena tak aby bylo dodrženo OP lesa 25m, loakalita bude projednána před společným jednáním,  etapizace - Nová Jizerská</t>
  </si>
  <si>
    <t>vyřešit s celou lokalitou NA SKŘIVANECH, dohoutnot do návrhu, řešit územní studií, etapizace - Nová Jizerská</t>
  </si>
  <si>
    <t>etapizace - Nová Jizerská</t>
  </si>
  <si>
    <t>prověřit ÚS (3.32,3.33,3.35,3.38,3.39)</t>
  </si>
  <si>
    <t>prověřit ÚS (3.42,3.43)</t>
  </si>
  <si>
    <t>lokalita bude upravena a přeřešena tak aby bylo dodrženo OP lesa 25m, loakalita bude řešena územní studií (3.46,3.47,3.49,3.50,5.04)</t>
  </si>
  <si>
    <t>Lokalita bude upravena a přeřešena tak aby bylo dodrženo OP lesa 25m, loakalita bude projednána před společným jednáním, prověřit ÚS (3.46,3.47,3.49,3.50,5.04)</t>
  </si>
  <si>
    <t>lokalita bude přeřešena a před společným jednáním dohodnuta, dopravní posouzení</t>
  </si>
  <si>
    <t>lokalita bude přeřešena a před společným jednáním dohodnuta,dopravní posouzení</t>
  </si>
  <si>
    <t>prověřit ÚS (3.61,3.62,3.63,3.64,3.66,3.67,3.72,3.75)</t>
  </si>
  <si>
    <t>možno 1 RD, prověřit ÚS</t>
  </si>
  <si>
    <t>prověřit ÚS (4.03,4.05,4.07)</t>
  </si>
  <si>
    <t>lokalita bude prověřena a navržena tak aby neohrozila čolka, etepizace - nová Křivá</t>
  </si>
  <si>
    <t>řešit v souvislostech na přiléhající lokality,etepizace - nová Křivá</t>
  </si>
  <si>
    <t>etepizace - nová Křivá</t>
  </si>
  <si>
    <t>bude snížen regulativ, etepizace - nová Křivá</t>
  </si>
  <si>
    <t>prověřit ÚS (4.22 + 4.23 + související BC4 Sladovnická - Donská</t>
  </si>
  <si>
    <t>na lokalitu bude nařízena územní studie včtně křižovatky Sladovnická, lokalita bude podmíněně přípustná, podmínka přípustnosti bude zologický a botanický průzkum</t>
  </si>
  <si>
    <t>prověřit ÚS včetně TRAM</t>
  </si>
  <si>
    <t>prověřit ÚS (5.02,5.03)</t>
  </si>
  <si>
    <t>etapizace - zkapacitnění ul. Náhorní</t>
  </si>
  <si>
    <t>lokalitě bude doplněn zelený pás, je v platném ÚPML, pozemky města,etapizace - zkapacitnění ul. Náhorní</t>
  </si>
  <si>
    <t>bude upraven regulativ, který umožní maximálně 3NP,etapizace - zkapacitnění ul. Náhorní</t>
  </si>
  <si>
    <t>úprava regulativu,etapizace - zkapacitnění ul. Náhorní</t>
  </si>
  <si>
    <t>lokalita bude přeřešena a dohodnuta před společným jednáním,etapizace - zkapacitnění ul. Náhorní</t>
  </si>
  <si>
    <t>lokalita bude přehodnocena a upravena, etapizace - zkapacitnění ul. Náhorní</t>
  </si>
  <si>
    <t>lokalita bude vymezena pro 1RD, dopravní posouzení</t>
  </si>
  <si>
    <t>loklalita bude upravena a bude regulativem chráněn 10m pás od VKP, etapizace - kapacitní dopravní napojení</t>
  </si>
  <si>
    <t>etapizace - kapacitní dopravní napojení</t>
  </si>
  <si>
    <t>lokalita bude zachována,etapizace - kapacitní dopravní napojení</t>
  </si>
  <si>
    <t>lokalita bude vymezena dle platného ÚPML, kapacitní dopravní napojení</t>
  </si>
  <si>
    <t>lokalita bude upravena dle platného ÚPML, prověřit ÚS</t>
  </si>
  <si>
    <t>prověřit ÚS (5.59,5.60,5.62,5.87)</t>
  </si>
  <si>
    <t>prověřit ÚS (5.63,5.64)</t>
  </si>
  <si>
    <t>prověřit ÚS (5.67,5.68)</t>
  </si>
  <si>
    <t>prověřit ÚS (5.69,5.70)</t>
  </si>
  <si>
    <t>snížit na 2 NP, prověřit ÚS (6.32,6.37,6.105)</t>
  </si>
  <si>
    <t>u lokality bude zmenšena podlažnost, prověřit ÚS 6.40,6.41,6.42,6.44)</t>
  </si>
  <si>
    <t>plocha bude upravena pro bydlení o podlažnosti max 2NP,prověřit ÚS 6.40,6.41,6.42,6.44)</t>
  </si>
  <si>
    <t>prověřit ÚS 6.40,6.41,6.42,6.44)</t>
  </si>
  <si>
    <t>prověřit ÚS a etapizaci - kapacitní dopravní infrastruktura</t>
  </si>
  <si>
    <t>snížit na 2 NP,prověřit ÚS a etapizaci - kapacitní dopravní infrastruktura</t>
  </si>
  <si>
    <t>lokalita bude ještě jednou projednána,prověřit ÚS a etapizaci - kapacitní dopravní infrastruktura</t>
  </si>
  <si>
    <t>souhlas, v souladu s platným ÚP,prověřit ÚS a etapizaci - kapacitní dopravní infrastruktura</t>
  </si>
  <si>
    <t>u lokality budou zmenšeny koeficienty zastavění,prověřit ÚS a etapizaci - kapacitní dopravní infrastruktura</t>
  </si>
  <si>
    <t>etapizaci - kapacitní dopravní infrastruktura</t>
  </si>
  <si>
    <t>prověřit ÚS včetně suousedních ploch SA3</t>
  </si>
  <si>
    <t>řešit v souvislost s mimoúrovňovím přejezdem železnice</t>
  </si>
  <si>
    <t>lokalita bude navržena pro bydlení s regulativem odpovídající okolní zástavby,prověřit ÚS společne s plochami BS3</t>
  </si>
  <si>
    <t>lokalita bude upravena tak, aby byl zachván 10m pás od koryta řeky,prověřit ÚS</t>
  </si>
  <si>
    <t>prověřit ÚS (7.20,7.21,7.22,7.23,7.24)</t>
  </si>
  <si>
    <t>odstup od ÚSES,prověřit ÚS (7.20,7.21,7.22,7.23,7.24)</t>
  </si>
  <si>
    <t>etapizace - nová obvodová komunikace</t>
  </si>
  <si>
    <t>etapizace - nová obvodová komunikace, prověřit ÚS (7.42,7.43)</t>
  </si>
  <si>
    <t>zachovat izolační zeleň u křižovatky,etapizace - nová obvodová komunikace, prověřit ÚS</t>
  </si>
  <si>
    <t>etapizace - nová obvodová komunikace, prověřit ÚS (7.55,7.57,7.58)</t>
  </si>
  <si>
    <t>etapizace - nová obvodová komunikace,prověřit ÚS (7.55,7.57,7.58)</t>
  </si>
  <si>
    <t>prověřit územní studie + pěší, MHD</t>
  </si>
  <si>
    <t>územní studie, etapizace - sběrná obvodová</t>
  </si>
  <si>
    <t>bude zachována zeleň, nebude zasahováno do potoka, územní studie, etapizace - sběrná obvodová</t>
  </si>
  <si>
    <t>lokalita bude prověřena a zmenšena, územní studie, etapizace - sběrná obvodová</t>
  </si>
  <si>
    <t>lokalita bude upravena v návaznosti se ZUR LK,územní studie, etapizace - sběrná obvodová</t>
  </si>
  <si>
    <t>lokalita bude přešena v rámci změny trasy obvodové komunikace a bude předjednána před spol. jednáním,územní studie, etapizace - sběrná obvodová</t>
  </si>
  <si>
    <t>lokalita bude vymezena mimo záplavové území a zmenší se podlažnost,územní studie, etapizace - sběrná obvodová</t>
  </si>
  <si>
    <t>bude vymezeno jako plocha pro rekreaci nebo pro bydlení,územní studie, etapizace - sběrná obvodová</t>
  </si>
  <si>
    <t>plocha bude určena pro bydlení,územní studie, etapizace - sběrná obvodová</t>
  </si>
  <si>
    <t>bude upraveno územní studií,územní studie, etapizace - sběrná obvodová</t>
  </si>
  <si>
    <t>RS1,územní studie, etapizace - sběrná obvodová</t>
  </si>
  <si>
    <t>plocha bude pro bydlení maximálně o výšce 2NP,územní studie, etapizace - sběrná obvodová</t>
  </si>
  <si>
    <t>souhlas za podmínky územní studie a ochrany vodních toků,územní studie, etapizace - sběrná obvodová</t>
  </si>
  <si>
    <t>územní studie - řešení dopravního přístupu, etapizace - sběrná obvodová</t>
  </si>
  <si>
    <t>lokalita bude přešena v rámci změny trasy obvodové komunikace a bude předjednána před spol. jednáním,etapizace - sběrná obvodová</t>
  </si>
  <si>
    <t>etapizace - sběrná obvodová</t>
  </si>
  <si>
    <t>posoudit vhodnost v případě přeřešení sběrné obvodové komunikace, etapizace - zkapacitnění uzlu Jungmannova</t>
  </si>
  <si>
    <t>etapizace - zkapacitnění uzlu Jungmannova</t>
  </si>
  <si>
    <t>etapizace - zkapacitnění uzlu Jungmannova nebo sběrná obvodová</t>
  </si>
  <si>
    <t>odstup od břehové čáry, prověřit ÚS a etapizaci - kapacitní dopravní infrastruktura</t>
  </si>
  <si>
    <t>bude upraveno podmínkami pro využití ploch - 10 m od břehové čáry,etapizace - zkapacitnění uzlu Jungmannova</t>
  </si>
  <si>
    <t>odstup od břehové čáry,etapizaci - kapacitní dopravní infrastruktura</t>
  </si>
  <si>
    <t xml:space="preserve">územní studie (10.57 + 10.58 + 10.59 + 10.60 + 10.74), kapacitní dopravní napojení </t>
  </si>
  <si>
    <t>územní studie (10.63 + 10.64), etapizace - nevyhovující křižovatky, vyřešení pěších</t>
  </si>
  <si>
    <t>podmínka řešení pěších</t>
  </si>
  <si>
    <t>prověřit stav, etapizace</t>
  </si>
  <si>
    <t>bude vázáno na nádrž, bude projednáno ve vztahu k řešení komunikace,územní studie na celý areál vodní plochy</t>
  </si>
  <si>
    <t>územní studie (řešení pěší + MHD), 10.19 +10.20</t>
  </si>
  <si>
    <t>územní studie (10.21 + 10.22 + 10.23 + 10.27)</t>
  </si>
  <si>
    <t>územní studie (10.01 + 10.02 + 10.03 + 10.11)</t>
  </si>
  <si>
    <t>územní studie (10.08 + 10.10)</t>
  </si>
  <si>
    <t>redukovat podél komunikace,územní studie (10.01 + 10.02 + 10.03 + 10.11)</t>
  </si>
  <si>
    <t>omezit dle platného ÚPML, prověřit ÚS</t>
  </si>
  <si>
    <t>lokalita bude redukována na 50%, vypadne p.p.č. 818/1, k.ú. Machnín,územní studie (řešení pěší + MHD)</t>
  </si>
  <si>
    <t>vymezit studii.územní studie - řešení dopravy (11.14 + 11.18 + 11.19 + 11.20 + 11.21 + 11.22 + 11.23 + 11.32 + 11.36 + 11.37 + 11. 38 + 11.39 + 11.40 + 11.42 + 11.44 + 11.45 + 11.48 + 11.49 + 11.50 + 11.132 + 11.145)</t>
  </si>
  <si>
    <t>vymezit studii,územní studie (11.16 + 11.17 + 11.150 + 11.25 + 11.26 + 11.27 + 11.28 + 11.29 + 11.30 + 11.31)</t>
  </si>
  <si>
    <t>studie Švestková (11.42 + 11.44 + 11.45)</t>
  </si>
  <si>
    <t>bude upraven regulativ,studie Švestková (11.42 + 11.44 + 11.45)</t>
  </si>
  <si>
    <t>zmenšit na čtvrtinu dle platného ÚPML, dopravní studie sektoru 11</t>
  </si>
  <si>
    <t>zmenšit na čtvrtinu podél komunikace,dopravní studie sektoru 11</t>
  </si>
  <si>
    <t>lokalita bude výrazně reduková pouze podél ulice,dopravní studie sektoru 11</t>
  </si>
  <si>
    <t>dopravní studie sektoru 11</t>
  </si>
  <si>
    <t>severní část bude vypuštěna, lokalita bude projednána před společným jednáním,dopravní studie sektoru 11</t>
  </si>
  <si>
    <t>lokalita bude ještě řešena,dopravní studie sektoru 11</t>
  </si>
  <si>
    <t>upravit podmínky pro využití ploch, max 1 NP,dopravní studie sektoru 11</t>
  </si>
  <si>
    <t>lokalita bude prověřena a zmenšena,dopravní studie sektoru 11</t>
  </si>
  <si>
    <t>lokalita bude ponechána,dopravní studie sektoru 11</t>
  </si>
  <si>
    <t>bude redukováno mimo vzrostlou zeleň, dle platného ÚPML,dopravní studie sektoru 11</t>
  </si>
  <si>
    <t>prověřit stav lokality</t>
  </si>
  <si>
    <t>lokalita bude prověřena a před společným jednáním dohodnuta, prověřit stav, řešení kruhovýho objezdu</t>
  </si>
  <si>
    <t>lokalita bude ponechána za předpokladu ochrany VKP,územní studie (11.102 + 11.103 + 11.104 + 11.106 + 11.107 + 11.108 + 11.110 + 11.111)</t>
  </si>
  <si>
    <t>lokalita bude prověřena a před společným jednáním dohodnuta,územní studie (11.102 + 11.103 + 11.104 + 11.106 + 11.107 + 11.108 + 11.110 + 11.111)</t>
  </si>
  <si>
    <t>lokalita bude pro bydlení o maximální výšce 3NP,územní studie (11.102 + 11.103 + 11.104 + 11.106 + 11.107 + 11.108 + 11.110 + 11.111)</t>
  </si>
  <si>
    <t>jedná se o překlep u stanoviska MŽP v lokalitě</t>
  </si>
  <si>
    <t>dopravmí posouzení</t>
  </si>
  <si>
    <t>lokalita bude ponechána,dopravní studie polní II</t>
  </si>
  <si>
    <t>lokalita bude přeřešena, vymezit zelený pás kolem silnice 1/13,územní studie (11.16 + 11.17 + 11.150 + 11.25 + 11.26 + 11.27 + 11.28 + 11.29 + 11.30 + 11.31)</t>
  </si>
  <si>
    <t>KHS LK</t>
  </si>
  <si>
    <t>zpracování ÚS</t>
  </si>
  <si>
    <t>vypracování ÚS</t>
  </si>
  <si>
    <t>V případě vypuštění ploch 5.52 – 5.55 považujeme za účelné vypustit i tento návrh</t>
  </si>
  <si>
    <t>územní studie, dopravní posouzení</t>
  </si>
  <si>
    <t>územní studie, omezit, oddálit od aleje</t>
  </si>
  <si>
    <t>územní studie</t>
  </si>
  <si>
    <t>zmenšit regulativ na BC3, etapizace - zkapacitnění ul. Náhorní</t>
  </si>
  <si>
    <t>prověřit aregulativ,prověřit ÚS a etapizaci - kapacitní dopravní infrastruktura</t>
  </si>
  <si>
    <t>lokalita bude podmíněně přípustná prokázání ZOO průzkumu,prověřit ÚS a etapizaci - kapacitní dopravní infrastruktura</t>
  </si>
  <si>
    <t>lokalita bude omezena,etapizace - nová obvodová komunikace</t>
  </si>
  <si>
    <t>lokbude snížen koeficient zastavěnosti a bude přeřešena</t>
  </si>
  <si>
    <t>lokalita bude přeřešena, souhlas s max. SC3</t>
  </si>
  <si>
    <t>respektovat pás podél potoka min. 10m, vymezit studii.územní studie - řešení dopravy (11.14 + 11.18 + 11.19 + 11.20 + 11.21 + 11.22 + 11.23 + 11.32 + 11.36 + 11.37 + 11. 38 + 11.39 + 11.40 + 11.42 + 11.44 + 11.45 + 11.48 + 11.49 + 11.50 + 11.132 + 11.145)</t>
  </si>
  <si>
    <t>koeficient zastavění bude snížen, dohodnout před společným jednáním,prověřit ÚS (3.61,3.62,3.63,3.64,3.66,3.67,3.72,3.75)</t>
  </si>
  <si>
    <t>prověřit ÚS včetně žel. přejezdu</t>
  </si>
  <si>
    <t>izolační zeleň bude ošetřena v podmínkách pro využití ploch, prověřit ÚS včetně sousedních ploch SA3</t>
  </si>
  <si>
    <t>etapizace - kapacitní dopravní infrastruktura</t>
  </si>
  <si>
    <t>podmíněně přípustná možný vystkyt zvláště chráněných druhů,etapizace - kapacitní dopravní infrastruktura a prověřit ÚS</t>
  </si>
  <si>
    <t>etapizace - kapacitní dopravní infrastruktura a prověřit ÚS</t>
  </si>
  <si>
    <t>6 - JIH</t>
  </si>
  <si>
    <t>7 - JIHOZÁPAD</t>
  </si>
  <si>
    <t>8 - ZÁPAD</t>
  </si>
  <si>
    <t>9 - ZA NÁDRAŽÍM</t>
  </si>
  <si>
    <t>10 - SEVEROZÁPAD</t>
  </si>
  <si>
    <t>11 - SEVER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</si>
</sst>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49" fontId="47" fillId="36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49" fontId="31" fillId="33" borderId="0" xfId="0" applyNumberFormat="1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" fillId="35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ř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ehled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025"/>
          <c:y val="0.26825"/>
          <c:w val="0.33725"/>
          <c:h val="0.6517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  <c:val>
            <c:numRef>
              <c:f>'Legenda+graf'!$N$2:$N$4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  <c:val>
            <c:numRef>
              <c:f>'Legenda+graf'!$N$1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  <c:val>
            <c:numRef>
              <c:f>'Legenda+graf'!$N$2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  <c:val>
            <c:numRef>
              <c:f>'Legenda+graf'!$N$3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  <c:val>
            <c:numRef>
              <c:f>'Legenda+graf'!$N$4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'Legenda+graf'!$A$2:$B$4</c:f>
              <c:multiLvlStrCache/>
            </c:multiLvlStrRef>
          </c:cat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5"/>
          <c:y val="0.073"/>
          <c:w val="0.8935"/>
          <c:h val="0.2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104775</xdr:rowOff>
    </xdr:from>
    <xdr:to>
      <xdr:col>8</xdr:col>
      <xdr:colOff>76200</xdr:colOff>
      <xdr:row>25</xdr:row>
      <xdr:rowOff>38100</xdr:rowOff>
    </xdr:to>
    <xdr:graphicFrame>
      <xdr:nvGraphicFramePr>
        <xdr:cNvPr id="1" name="Graf 5"/>
        <xdr:cNvGraphicFramePr/>
      </xdr:nvGraphicFramePr>
      <xdr:xfrm>
        <a:off x="219075" y="1095375"/>
        <a:ext cx="7153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L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7109375" style="0" customWidth="1"/>
    <col min="2" max="2" width="10.8515625" style="0" customWidth="1"/>
    <col min="3" max="3" width="9.28125" style="0" customWidth="1"/>
    <col min="4" max="4" width="13.28125" style="0" customWidth="1"/>
    <col min="5" max="6" width="19.7109375" style="0" customWidth="1"/>
    <col min="7" max="7" width="21.7109375" style="0" customWidth="1"/>
    <col min="8" max="8" width="21.7109375" style="11" customWidth="1"/>
    <col min="9" max="9" width="21.57421875" style="0" customWidth="1"/>
    <col min="10" max="10" width="12.8515625" style="0" customWidth="1"/>
  </cols>
  <sheetData>
    <row r="2" spans="1:12" s="59" customFormat="1" ht="29.25" customHeight="1">
      <c r="A2" s="38" t="s">
        <v>48</v>
      </c>
      <c r="B2" s="38" t="s">
        <v>0</v>
      </c>
      <c r="C2" s="38" t="s">
        <v>123</v>
      </c>
      <c r="D2" s="38" t="s">
        <v>49</v>
      </c>
      <c r="E2" s="38" t="s">
        <v>50</v>
      </c>
      <c r="F2" s="38" t="s">
        <v>51</v>
      </c>
      <c r="G2" s="38" t="s">
        <v>937</v>
      </c>
      <c r="H2" s="38" t="s">
        <v>995</v>
      </c>
      <c r="I2" s="39" t="s">
        <v>909</v>
      </c>
      <c r="J2" s="61"/>
      <c r="K2" s="61"/>
      <c r="L2" s="61"/>
    </row>
    <row r="3" spans="1:9" ht="15">
      <c r="A3">
        <v>1</v>
      </c>
      <c r="B3" s="42" t="s">
        <v>1</v>
      </c>
      <c r="C3" s="42">
        <v>2950</v>
      </c>
      <c r="D3" s="42" t="s">
        <v>456</v>
      </c>
      <c r="E3" s="42" t="s">
        <v>456</v>
      </c>
      <c r="F3" s="42" t="s">
        <v>456</v>
      </c>
      <c r="G3" s="42" t="s">
        <v>941</v>
      </c>
      <c r="H3" s="42" t="s">
        <v>456</v>
      </c>
      <c r="I3" s="60"/>
    </row>
    <row r="4" spans="1:9" ht="15">
      <c r="A4">
        <v>1</v>
      </c>
      <c r="B4" s="21" t="s">
        <v>2</v>
      </c>
      <c r="C4" s="21">
        <v>17883</v>
      </c>
      <c r="D4" s="21" t="s">
        <v>456</v>
      </c>
      <c r="E4" s="21" t="s">
        <v>456</v>
      </c>
      <c r="F4" s="21" t="s">
        <v>456</v>
      </c>
      <c r="G4" s="21" t="s">
        <v>941</v>
      </c>
      <c r="H4" s="21" t="s">
        <v>456</v>
      </c>
      <c r="I4" s="36"/>
    </row>
    <row r="5" spans="1:9" ht="15">
      <c r="A5">
        <v>1</v>
      </c>
      <c r="B5" s="21" t="s">
        <v>3</v>
      </c>
      <c r="C5" s="21">
        <v>138</v>
      </c>
      <c r="D5" s="21" t="s">
        <v>456</v>
      </c>
      <c r="E5" s="21" t="s">
        <v>456</v>
      </c>
      <c r="F5" s="21" t="s">
        <v>456</v>
      </c>
      <c r="G5" s="21" t="s">
        <v>941</v>
      </c>
      <c r="H5" s="21" t="s">
        <v>456</v>
      </c>
      <c r="I5" s="36"/>
    </row>
    <row r="6" spans="1:9" ht="33.75">
      <c r="A6">
        <v>2</v>
      </c>
      <c r="B6" s="14" t="s">
        <v>4</v>
      </c>
      <c r="C6" s="14">
        <v>8429</v>
      </c>
      <c r="D6" s="14" t="s">
        <v>456</v>
      </c>
      <c r="E6" s="14" t="s">
        <v>456</v>
      </c>
      <c r="F6" s="14" t="s">
        <v>456</v>
      </c>
      <c r="G6" s="14" t="s">
        <v>941</v>
      </c>
      <c r="H6" s="14" t="s">
        <v>996</v>
      </c>
      <c r="I6" s="37" t="s">
        <v>997</v>
      </c>
    </row>
    <row r="7" spans="1:9" ht="22.5">
      <c r="A7">
        <v>2</v>
      </c>
      <c r="B7" s="14" t="s">
        <v>5</v>
      </c>
      <c r="C7" s="14">
        <v>8354</v>
      </c>
      <c r="D7" s="14" t="s">
        <v>456</v>
      </c>
      <c r="E7" s="14" t="s">
        <v>456</v>
      </c>
      <c r="F7" s="14" t="s">
        <v>52</v>
      </c>
      <c r="G7" s="14" t="s">
        <v>941</v>
      </c>
      <c r="H7" s="14" t="s">
        <v>456</v>
      </c>
      <c r="I7" s="37" t="s">
        <v>943</v>
      </c>
    </row>
    <row r="8" spans="1:9" ht="18" customHeight="1">
      <c r="A8">
        <v>1</v>
      </c>
      <c r="B8" s="21" t="s">
        <v>6</v>
      </c>
      <c r="C8" s="21">
        <v>3608</v>
      </c>
      <c r="D8" s="21" t="s">
        <v>456</v>
      </c>
      <c r="E8" s="21" t="s">
        <v>456</v>
      </c>
      <c r="F8" s="21" t="s">
        <v>456</v>
      </c>
      <c r="G8" s="21" t="s">
        <v>941</v>
      </c>
      <c r="H8" s="21" t="s">
        <v>456</v>
      </c>
      <c r="I8" s="36"/>
    </row>
    <row r="9" spans="1:9" ht="15">
      <c r="A9">
        <v>1</v>
      </c>
      <c r="B9" s="21" t="s">
        <v>7</v>
      </c>
      <c r="C9" s="21">
        <v>1855</v>
      </c>
      <c r="D9" s="21" t="s">
        <v>456</v>
      </c>
      <c r="E9" s="21" t="s">
        <v>456</v>
      </c>
      <c r="F9" s="21" t="s">
        <v>456</v>
      </c>
      <c r="G9" s="21" t="s">
        <v>941</v>
      </c>
      <c r="H9" s="21" t="s">
        <v>456</v>
      </c>
      <c r="I9" s="36"/>
    </row>
    <row r="10" spans="1:9" ht="15">
      <c r="A10">
        <v>1</v>
      </c>
      <c r="B10" s="21" t="s">
        <v>8</v>
      </c>
      <c r="C10" s="21">
        <v>866</v>
      </c>
      <c r="D10" s="21" t="s">
        <v>456</v>
      </c>
      <c r="E10" s="21" t="s">
        <v>456</v>
      </c>
      <c r="F10" s="21" t="s">
        <v>456</v>
      </c>
      <c r="G10" s="21" t="s">
        <v>941</v>
      </c>
      <c r="H10" s="21" t="s">
        <v>456</v>
      </c>
      <c r="I10" s="36"/>
    </row>
    <row r="11" spans="1:9" ht="33.75">
      <c r="A11">
        <v>2</v>
      </c>
      <c r="B11" s="14" t="s">
        <v>9</v>
      </c>
      <c r="C11" s="14">
        <v>1405</v>
      </c>
      <c r="D11" s="14" t="s">
        <v>456</v>
      </c>
      <c r="E11" s="14" t="s">
        <v>456</v>
      </c>
      <c r="F11" s="14" t="s">
        <v>52</v>
      </c>
      <c r="G11" s="14" t="s">
        <v>941</v>
      </c>
      <c r="H11" s="14" t="s">
        <v>456</v>
      </c>
      <c r="I11" s="37" t="s">
        <v>944</v>
      </c>
    </row>
    <row r="12" spans="1:9" ht="20.25" customHeight="1">
      <c r="A12">
        <v>1</v>
      </c>
      <c r="B12" s="21" t="s">
        <v>10</v>
      </c>
      <c r="C12" s="21">
        <v>1492</v>
      </c>
      <c r="D12" s="21" t="s">
        <v>456</v>
      </c>
      <c r="E12" s="21" t="s">
        <v>456</v>
      </c>
      <c r="F12" s="21" t="s">
        <v>456</v>
      </c>
      <c r="G12" s="21" t="s">
        <v>941</v>
      </c>
      <c r="H12" s="21" t="s">
        <v>456</v>
      </c>
      <c r="I12" s="36"/>
    </row>
    <row r="13" spans="1:9" ht="16.5" customHeight="1">
      <c r="A13">
        <v>1</v>
      </c>
      <c r="B13" s="21" t="s">
        <v>11</v>
      </c>
      <c r="C13" s="21">
        <v>2593</v>
      </c>
      <c r="D13" s="21" t="s">
        <v>456</v>
      </c>
      <c r="E13" s="21" t="s">
        <v>456</v>
      </c>
      <c r="F13" s="21" t="s">
        <v>456</v>
      </c>
      <c r="G13" s="21" t="s">
        <v>941</v>
      </c>
      <c r="H13" s="21" t="s">
        <v>456</v>
      </c>
      <c r="I13" s="36"/>
    </row>
    <row r="14" spans="1:9" ht="15">
      <c r="A14">
        <v>2</v>
      </c>
      <c r="B14" s="14" t="s">
        <v>12</v>
      </c>
      <c r="C14" s="22">
        <v>4459</v>
      </c>
      <c r="D14" s="14" t="s">
        <v>456</v>
      </c>
      <c r="E14" s="14" t="s">
        <v>456</v>
      </c>
      <c r="F14" s="14" t="s">
        <v>456</v>
      </c>
      <c r="G14" s="14" t="s">
        <v>941</v>
      </c>
      <c r="H14" s="14" t="s">
        <v>996</v>
      </c>
      <c r="I14" s="37" t="s">
        <v>998</v>
      </c>
    </row>
    <row r="15" spans="1:9" ht="15">
      <c r="A15">
        <v>1</v>
      </c>
      <c r="B15" s="21" t="s">
        <v>13</v>
      </c>
      <c r="C15" s="21">
        <v>3940</v>
      </c>
      <c r="D15" s="21" t="s">
        <v>456</v>
      </c>
      <c r="E15" s="21" t="s">
        <v>456</v>
      </c>
      <c r="F15" s="21" t="s">
        <v>456</v>
      </c>
      <c r="G15" s="21" t="s">
        <v>941</v>
      </c>
      <c r="H15" s="21" t="s">
        <v>456</v>
      </c>
      <c r="I15" s="36"/>
    </row>
    <row r="16" spans="1:9" ht="15">
      <c r="A16">
        <v>1</v>
      </c>
      <c r="B16" s="21" t="s">
        <v>14</v>
      </c>
      <c r="C16" s="21">
        <v>7684</v>
      </c>
      <c r="D16" s="21" t="s">
        <v>456</v>
      </c>
      <c r="E16" s="21" t="s">
        <v>456</v>
      </c>
      <c r="F16" s="21" t="s">
        <v>456</v>
      </c>
      <c r="G16" s="21" t="s">
        <v>941</v>
      </c>
      <c r="H16" s="21" t="s">
        <v>456</v>
      </c>
      <c r="I16" s="36"/>
    </row>
    <row r="17" spans="1:9" ht="15">
      <c r="A17">
        <v>1</v>
      </c>
      <c r="B17" s="21" t="s">
        <v>15</v>
      </c>
      <c r="C17" s="21">
        <v>4316</v>
      </c>
      <c r="D17" s="21" t="s">
        <v>456</v>
      </c>
      <c r="E17" s="21" t="s">
        <v>456</v>
      </c>
      <c r="F17" s="21" t="s">
        <v>456</v>
      </c>
      <c r="G17" s="21" t="s">
        <v>941</v>
      </c>
      <c r="H17" s="21" t="s">
        <v>456</v>
      </c>
      <c r="I17" s="36"/>
    </row>
    <row r="18" spans="1:9" ht="22.5">
      <c r="A18">
        <v>2</v>
      </c>
      <c r="B18" s="14" t="s">
        <v>16</v>
      </c>
      <c r="C18" s="14">
        <v>5948</v>
      </c>
      <c r="D18" s="14" t="s">
        <v>456</v>
      </c>
      <c r="E18" s="14" t="s">
        <v>456</v>
      </c>
      <c r="F18" s="14" t="s">
        <v>52</v>
      </c>
      <c r="G18" s="14" t="s">
        <v>941</v>
      </c>
      <c r="H18" s="14" t="s">
        <v>456</v>
      </c>
      <c r="I18" s="37" t="s">
        <v>945</v>
      </c>
    </row>
    <row r="19" spans="1:9" ht="42" customHeight="1">
      <c r="A19">
        <v>2</v>
      </c>
      <c r="B19" s="14" t="s">
        <v>17</v>
      </c>
      <c r="C19" s="14">
        <v>7769</v>
      </c>
      <c r="D19" s="14" t="s">
        <v>456</v>
      </c>
      <c r="E19" s="14" t="s">
        <v>456</v>
      </c>
      <c r="F19" s="14" t="s">
        <v>52</v>
      </c>
      <c r="G19" s="14" t="s">
        <v>941</v>
      </c>
      <c r="H19" s="14" t="s">
        <v>456</v>
      </c>
      <c r="I19" s="37" t="s">
        <v>946</v>
      </c>
    </row>
    <row r="20" spans="1:9" ht="15">
      <c r="A20">
        <v>1</v>
      </c>
      <c r="B20" s="21" t="s">
        <v>18</v>
      </c>
      <c r="C20" s="21">
        <v>42775</v>
      </c>
      <c r="D20" s="21" t="s">
        <v>456</v>
      </c>
      <c r="E20" s="21" t="s">
        <v>456</v>
      </c>
      <c r="F20" s="21" t="s">
        <v>456</v>
      </c>
      <c r="G20" s="21" t="s">
        <v>941</v>
      </c>
      <c r="H20" s="21" t="s">
        <v>456</v>
      </c>
      <c r="I20" s="36"/>
    </row>
    <row r="21" spans="1:9" ht="15">
      <c r="A21">
        <v>1</v>
      </c>
      <c r="B21" s="21" t="s">
        <v>19</v>
      </c>
      <c r="C21" s="21">
        <v>705</v>
      </c>
      <c r="D21" s="21" t="s">
        <v>456</v>
      </c>
      <c r="E21" s="21" t="s">
        <v>456</v>
      </c>
      <c r="F21" s="21" t="s">
        <v>456</v>
      </c>
      <c r="G21" s="21" t="s">
        <v>941</v>
      </c>
      <c r="H21" s="21" t="s">
        <v>456</v>
      </c>
      <c r="I21" s="36"/>
    </row>
    <row r="22" spans="1:9" ht="15">
      <c r="A22">
        <v>1</v>
      </c>
      <c r="B22" s="21" t="s">
        <v>20</v>
      </c>
      <c r="C22" s="21">
        <v>3335</v>
      </c>
      <c r="D22" s="21" t="s">
        <v>456</v>
      </c>
      <c r="E22" s="21" t="s">
        <v>456</v>
      </c>
      <c r="F22" s="21" t="s">
        <v>456</v>
      </c>
      <c r="G22" s="21" t="s">
        <v>941</v>
      </c>
      <c r="H22" s="21" t="s">
        <v>456</v>
      </c>
      <c r="I22" s="36"/>
    </row>
    <row r="23" spans="1:9" ht="15">
      <c r="A23">
        <v>1</v>
      </c>
      <c r="B23" s="21" t="s">
        <v>21</v>
      </c>
      <c r="C23" s="21">
        <v>42906</v>
      </c>
      <c r="D23" s="21" t="s">
        <v>456</v>
      </c>
      <c r="E23" s="21" t="s">
        <v>456</v>
      </c>
      <c r="F23" s="21" t="s">
        <v>456</v>
      </c>
      <c r="G23" s="21" t="s">
        <v>941</v>
      </c>
      <c r="H23" s="21" t="s">
        <v>456</v>
      </c>
      <c r="I23" s="36"/>
    </row>
    <row r="24" spans="1:9" ht="15">
      <c r="A24">
        <v>1</v>
      </c>
      <c r="B24" s="21" t="s">
        <v>22</v>
      </c>
      <c r="C24" s="21">
        <v>2064</v>
      </c>
      <c r="D24" s="21" t="s">
        <v>456</v>
      </c>
      <c r="E24" s="21" t="s">
        <v>456</v>
      </c>
      <c r="F24" s="21" t="s">
        <v>456</v>
      </c>
      <c r="G24" s="21" t="s">
        <v>941</v>
      </c>
      <c r="H24" s="21" t="s">
        <v>456</v>
      </c>
      <c r="I24" s="36"/>
    </row>
    <row r="25" spans="1:9" ht="15">
      <c r="A25">
        <v>1</v>
      </c>
      <c r="B25" s="21" t="s">
        <v>23</v>
      </c>
      <c r="C25" s="21">
        <v>9249</v>
      </c>
      <c r="D25" s="21" t="s">
        <v>456</v>
      </c>
      <c r="E25" s="21" t="s">
        <v>456</v>
      </c>
      <c r="F25" s="21" t="s">
        <v>456</v>
      </c>
      <c r="G25" s="21" t="s">
        <v>941</v>
      </c>
      <c r="H25" s="21" t="s">
        <v>456</v>
      </c>
      <c r="I25" s="36"/>
    </row>
    <row r="26" spans="1:9" ht="15">
      <c r="A26">
        <v>1</v>
      </c>
      <c r="B26" s="21" t="s">
        <v>24</v>
      </c>
      <c r="C26" s="21">
        <v>5408</v>
      </c>
      <c r="D26" s="21" t="s">
        <v>456</v>
      </c>
      <c r="E26" s="21" t="s">
        <v>456</v>
      </c>
      <c r="F26" s="21" t="s">
        <v>456</v>
      </c>
      <c r="G26" s="21" t="s">
        <v>941</v>
      </c>
      <c r="H26" s="21" t="s">
        <v>456</v>
      </c>
      <c r="I26" s="36"/>
    </row>
    <row r="27" spans="1:9" ht="15">
      <c r="A27">
        <v>1</v>
      </c>
      <c r="B27" s="21" t="s">
        <v>25</v>
      </c>
      <c r="C27" s="21">
        <v>125</v>
      </c>
      <c r="D27" s="21" t="s">
        <v>456</v>
      </c>
      <c r="E27" s="21" t="s">
        <v>456</v>
      </c>
      <c r="F27" s="21" t="s">
        <v>456</v>
      </c>
      <c r="G27" s="21" t="s">
        <v>941</v>
      </c>
      <c r="H27" s="21" t="s">
        <v>456</v>
      </c>
      <c r="I27" s="36"/>
    </row>
    <row r="28" spans="1:9" ht="15">
      <c r="A28">
        <v>1</v>
      </c>
      <c r="B28" s="21" t="s">
        <v>26</v>
      </c>
      <c r="C28" s="21">
        <v>2095</v>
      </c>
      <c r="D28" s="21" t="s">
        <v>456</v>
      </c>
      <c r="E28" s="21" t="s">
        <v>456</v>
      </c>
      <c r="F28" s="21" t="s">
        <v>456</v>
      </c>
      <c r="G28" s="21" t="s">
        <v>941</v>
      </c>
      <c r="H28" s="21" t="s">
        <v>456</v>
      </c>
      <c r="I28" s="36"/>
    </row>
    <row r="29" spans="1:9" ht="22.5">
      <c r="A29">
        <v>2</v>
      </c>
      <c r="B29" s="14" t="s">
        <v>27</v>
      </c>
      <c r="C29" s="14">
        <v>1564</v>
      </c>
      <c r="D29" s="14" t="s">
        <v>456</v>
      </c>
      <c r="E29" s="14" t="s">
        <v>456</v>
      </c>
      <c r="F29" s="14" t="s">
        <v>456</v>
      </c>
      <c r="G29" s="14" t="s">
        <v>941</v>
      </c>
      <c r="H29" s="14" t="s">
        <v>996</v>
      </c>
      <c r="I29" s="37" t="s">
        <v>999</v>
      </c>
    </row>
    <row r="30" spans="1:9" ht="15">
      <c r="A30">
        <v>1</v>
      </c>
      <c r="B30" s="21" t="s">
        <v>28</v>
      </c>
      <c r="C30" s="24">
        <v>15494</v>
      </c>
      <c r="D30" s="21" t="s">
        <v>456</v>
      </c>
      <c r="E30" s="21" t="s">
        <v>456</v>
      </c>
      <c r="F30" s="21" t="s">
        <v>456</v>
      </c>
      <c r="G30" s="21" t="s">
        <v>941</v>
      </c>
      <c r="H30" s="21" t="s">
        <v>456</v>
      </c>
      <c r="I30" s="36"/>
    </row>
    <row r="31" spans="1:9" ht="15">
      <c r="A31">
        <v>1</v>
      </c>
      <c r="B31" s="21" t="s">
        <v>29</v>
      </c>
      <c r="C31" s="21">
        <v>959</v>
      </c>
      <c r="D31" s="21" t="s">
        <v>456</v>
      </c>
      <c r="E31" s="21" t="s">
        <v>456</v>
      </c>
      <c r="F31" s="21" t="s">
        <v>456</v>
      </c>
      <c r="G31" s="21" t="s">
        <v>941</v>
      </c>
      <c r="H31" s="21" t="s">
        <v>456</v>
      </c>
      <c r="I31" s="36"/>
    </row>
    <row r="32" spans="1:9" ht="22.5">
      <c r="A32">
        <v>2</v>
      </c>
      <c r="B32" s="14" t="s">
        <v>30</v>
      </c>
      <c r="C32" s="14">
        <v>3917</v>
      </c>
      <c r="D32" s="14" t="s">
        <v>456</v>
      </c>
      <c r="E32" s="14" t="s">
        <v>456</v>
      </c>
      <c r="F32" s="14" t="s">
        <v>456</v>
      </c>
      <c r="G32" s="14" t="s">
        <v>941</v>
      </c>
      <c r="H32" s="14" t="s">
        <v>996</v>
      </c>
      <c r="I32" s="37" t="s">
        <v>999</v>
      </c>
    </row>
    <row r="33" spans="1:9" ht="15">
      <c r="A33">
        <v>1</v>
      </c>
      <c r="B33" s="21" t="s">
        <v>31</v>
      </c>
      <c r="C33" s="21">
        <v>8257</v>
      </c>
      <c r="D33" s="21" t="s">
        <v>456</v>
      </c>
      <c r="E33" s="21" t="s">
        <v>456</v>
      </c>
      <c r="F33" s="21" t="s">
        <v>456</v>
      </c>
      <c r="G33" s="21" t="s">
        <v>941</v>
      </c>
      <c r="H33" s="21" t="s">
        <v>456</v>
      </c>
      <c r="I33" s="36"/>
    </row>
    <row r="34" spans="1:9" ht="15">
      <c r="A34">
        <v>1</v>
      </c>
      <c r="B34" s="21" t="s">
        <v>32</v>
      </c>
      <c r="C34" s="21">
        <v>9959</v>
      </c>
      <c r="D34" s="21" t="s">
        <v>456</v>
      </c>
      <c r="E34" s="21" t="s">
        <v>456</v>
      </c>
      <c r="F34" s="21" t="s">
        <v>456</v>
      </c>
      <c r="G34" s="21" t="s">
        <v>941</v>
      </c>
      <c r="H34" s="21" t="s">
        <v>456</v>
      </c>
      <c r="I34" s="36"/>
    </row>
    <row r="35" spans="1:9" ht="69" customHeight="1">
      <c r="A35">
        <v>2</v>
      </c>
      <c r="B35" s="14" t="s">
        <v>33</v>
      </c>
      <c r="C35" s="14">
        <v>5281</v>
      </c>
      <c r="D35" s="14" t="s">
        <v>456</v>
      </c>
      <c r="E35" s="14" t="s">
        <v>456</v>
      </c>
      <c r="F35" s="35" t="s">
        <v>973</v>
      </c>
      <c r="G35" s="14" t="s">
        <v>941</v>
      </c>
      <c r="H35" s="14" t="s">
        <v>996</v>
      </c>
      <c r="I35" s="37" t="s">
        <v>1000</v>
      </c>
    </row>
    <row r="36" spans="1:9" ht="15">
      <c r="A36">
        <v>1</v>
      </c>
      <c r="B36" s="21" t="s">
        <v>34</v>
      </c>
      <c r="C36" s="21">
        <v>765</v>
      </c>
      <c r="D36" s="21" t="s">
        <v>456</v>
      </c>
      <c r="E36" s="21" t="s">
        <v>456</v>
      </c>
      <c r="F36" s="21" t="s">
        <v>456</v>
      </c>
      <c r="G36" s="21" t="s">
        <v>941</v>
      </c>
      <c r="H36" s="21" t="s">
        <v>456</v>
      </c>
      <c r="I36" s="36"/>
    </row>
    <row r="37" spans="1:9" ht="15">
      <c r="A37">
        <v>1</v>
      </c>
      <c r="B37" s="21" t="s">
        <v>35</v>
      </c>
      <c r="C37" s="21">
        <v>1389</v>
      </c>
      <c r="D37" s="21" t="s">
        <v>456</v>
      </c>
      <c r="E37" s="21" t="s">
        <v>456</v>
      </c>
      <c r="F37" s="21" t="s">
        <v>456</v>
      </c>
      <c r="G37" s="21" t="s">
        <v>941</v>
      </c>
      <c r="H37" s="21" t="s">
        <v>456</v>
      </c>
      <c r="I37" s="36"/>
    </row>
    <row r="38" spans="1:9" ht="15">
      <c r="A38">
        <v>1</v>
      </c>
      <c r="B38" s="21" t="s">
        <v>36</v>
      </c>
      <c r="C38" s="21">
        <v>11368</v>
      </c>
      <c r="D38" s="21" t="s">
        <v>456</v>
      </c>
      <c r="E38" s="21" t="s">
        <v>456</v>
      </c>
      <c r="F38" s="21" t="s">
        <v>456</v>
      </c>
      <c r="G38" s="21" t="s">
        <v>941</v>
      </c>
      <c r="H38" s="21" t="s">
        <v>456</v>
      </c>
      <c r="I38" s="36"/>
    </row>
    <row r="39" spans="1:9" ht="22.5">
      <c r="A39">
        <v>2</v>
      </c>
      <c r="B39" s="14" t="s">
        <v>37</v>
      </c>
      <c r="C39" s="14">
        <v>1615</v>
      </c>
      <c r="D39" s="14" t="s">
        <v>456</v>
      </c>
      <c r="E39" s="14" t="s">
        <v>52</v>
      </c>
      <c r="F39" s="14" t="s">
        <v>52</v>
      </c>
      <c r="G39" s="14" t="s">
        <v>941</v>
      </c>
      <c r="H39" s="14" t="s">
        <v>456</v>
      </c>
      <c r="I39" s="37" t="s">
        <v>947</v>
      </c>
    </row>
    <row r="40" spans="1:9" ht="15">
      <c r="A40">
        <v>1</v>
      </c>
      <c r="B40" s="21" t="s">
        <v>38</v>
      </c>
      <c r="C40" s="21">
        <v>29199</v>
      </c>
      <c r="D40" s="21" t="s">
        <v>456</v>
      </c>
      <c r="E40" s="21" t="s">
        <v>456</v>
      </c>
      <c r="F40" s="21" t="s">
        <v>456</v>
      </c>
      <c r="G40" s="21" t="s">
        <v>941</v>
      </c>
      <c r="H40" s="21" t="s">
        <v>456</v>
      </c>
      <c r="I40" s="36"/>
    </row>
    <row r="41" spans="1:9" ht="15">
      <c r="A41">
        <v>1</v>
      </c>
      <c r="B41" s="21" t="s">
        <v>39</v>
      </c>
      <c r="C41" s="21">
        <v>2195</v>
      </c>
      <c r="D41" s="21" t="s">
        <v>456</v>
      </c>
      <c r="E41" s="21" t="s">
        <v>456</v>
      </c>
      <c r="F41" s="21" t="s">
        <v>456</v>
      </c>
      <c r="G41" s="21" t="s">
        <v>941</v>
      </c>
      <c r="H41" s="21" t="s">
        <v>456</v>
      </c>
      <c r="I41" s="36"/>
    </row>
    <row r="42" spans="1:9" ht="33.75">
      <c r="A42">
        <v>2</v>
      </c>
      <c r="B42" s="14" t="s">
        <v>40</v>
      </c>
      <c r="C42" s="22">
        <v>2364</v>
      </c>
      <c r="D42" s="14" t="s">
        <v>456</v>
      </c>
      <c r="E42" s="14" t="s">
        <v>456</v>
      </c>
      <c r="F42" s="14" t="s">
        <v>456</v>
      </c>
      <c r="G42" s="14" t="s">
        <v>941</v>
      </c>
      <c r="H42" s="14" t="s">
        <v>996</v>
      </c>
      <c r="I42" s="37" t="s">
        <v>997</v>
      </c>
    </row>
    <row r="43" spans="1:9" ht="22.5">
      <c r="A43">
        <v>2</v>
      </c>
      <c r="B43" s="14" t="s">
        <v>41</v>
      </c>
      <c r="C43" s="14">
        <v>2053</v>
      </c>
      <c r="D43" s="14" t="s">
        <v>456</v>
      </c>
      <c r="E43" s="14" t="s">
        <v>456</v>
      </c>
      <c r="F43" s="35" t="s">
        <v>973</v>
      </c>
      <c r="G43" s="14" t="s">
        <v>941</v>
      </c>
      <c r="H43" s="14" t="s">
        <v>456</v>
      </c>
      <c r="I43" s="37" t="s">
        <v>948</v>
      </c>
    </row>
    <row r="44" spans="1:9" ht="15">
      <c r="A44">
        <v>1</v>
      </c>
      <c r="B44" s="21" t="s">
        <v>42</v>
      </c>
      <c r="C44" s="24">
        <v>5456</v>
      </c>
      <c r="D44" s="21" t="s">
        <v>456</v>
      </c>
      <c r="E44" s="21" t="s">
        <v>456</v>
      </c>
      <c r="F44" s="21" t="s">
        <v>456</v>
      </c>
      <c r="G44" s="21" t="s">
        <v>941</v>
      </c>
      <c r="H44" s="21" t="s">
        <v>456</v>
      </c>
      <c r="I44" s="36"/>
    </row>
    <row r="45" spans="1:9" ht="15">
      <c r="A45">
        <v>1</v>
      </c>
      <c r="B45" s="21" t="s">
        <v>43</v>
      </c>
      <c r="C45" s="21">
        <v>19685</v>
      </c>
      <c r="D45" s="21" t="s">
        <v>456</v>
      </c>
      <c r="E45" s="21" t="s">
        <v>456</v>
      </c>
      <c r="F45" s="21" t="s">
        <v>456</v>
      </c>
      <c r="G45" s="21" t="s">
        <v>941</v>
      </c>
      <c r="H45" s="21" t="s">
        <v>456</v>
      </c>
      <c r="I45" s="36"/>
    </row>
    <row r="46" spans="1:9" ht="22.5">
      <c r="A46">
        <v>2</v>
      </c>
      <c r="B46" s="14" t="s">
        <v>44</v>
      </c>
      <c r="C46" s="14">
        <v>1494</v>
      </c>
      <c r="D46" s="14" t="s">
        <v>456</v>
      </c>
      <c r="E46" s="14" t="s">
        <v>456</v>
      </c>
      <c r="F46" s="14" t="s">
        <v>52</v>
      </c>
      <c r="G46" s="14" t="s">
        <v>941</v>
      </c>
      <c r="H46" s="14" t="s">
        <v>456</v>
      </c>
      <c r="I46" s="37" t="s">
        <v>948</v>
      </c>
    </row>
    <row r="47" spans="1:9" ht="15">
      <c r="A47">
        <v>1</v>
      </c>
      <c r="B47" s="21" t="s">
        <v>45</v>
      </c>
      <c r="C47" s="21">
        <v>1958</v>
      </c>
      <c r="D47" s="21" t="s">
        <v>456</v>
      </c>
      <c r="E47" s="21" t="s">
        <v>456</v>
      </c>
      <c r="F47" s="21" t="s">
        <v>456</v>
      </c>
      <c r="G47" s="21" t="s">
        <v>941</v>
      </c>
      <c r="H47" s="21" t="s">
        <v>456</v>
      </c>
      <c r="I47" s="36"/>
    </row>
    <row r="48" spans="1:9" ht="15">
      <c r="A48">
        <v>1</v>
      </c>
      <c r="B48" s="24" t="s">
        <v>46</v>
      </c>
      <c r="C48" s="21">
        <v>334</v>
      </c>
      <c r="D48" s="21" t="s">
        <v>456</v>
      </c>
      <c r="E48" s="21" t="s">
        <v>456</v>
      </c>
      <c r="F48" s="21" t="s">
        <v>456</v>
      </c>
      <c r="G48" s="21" t="s">
        <v>941</v>
      </c>
      <c r="H48" s="21" t="s">
        <v>456</v>
      </c>
      <c r="I48" s="36"/>
    </row>
    <row r="49" spans="1:9" ht="15">
      <c r="A49">
        <v>1</v>
      </c>
      <c r="B49" s="21" t="s">
        <v>47</v>
      </c>
      <c r="C49" s="21">
        <v>1643</v>
      </c>
      <c r="D49" s="21" t="s">
        <v>456</v>
      </c>
      <c r="E49" s="21" t="s">
        <v>456</v>
      </c>
      <c r="F49" s="21" t="s">
        <v>456</v>
      </c>
      <c r="G49" s="21" t="s">
        <v>941</v>
      </c>
      <c r="H49" s="21" t="s">
        <v>456</v>
      </c>
      <c r="I49" s="36"/>
    </row>
  </sheetData>
  <sheetProtection/>
  <conditionalFormatting sqref="J10:J11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J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8515625" style="0" customWidth="1"/>
    <col min="2" max="2" width="13.140625" style="0" customWidth="1"/>
    <col min="3" max="3" width="9.421875" style="0" customWidth="1"/>
    <col min="4" max="6" width="19.7109375" style="0" customWidth="1"/>
    <col min="7" max="7" width="20.28125" style="0" customWidth="1"/>
    <col min="8" max="8" width="20.8515625" style="13" customWidth="1"/>
    <col min="9" max="9" width="19.421875" style="13" customWidth="1"/>
    <col min="10" max="10" width="15.7109375" style="0" customWidth="1"/>
  </cols>
  <sheetData>
    <row r="1" spans="1:10" s="64" customFormat="1" ht="30">
      <c r="A1" s="38" t="s">
        <v>1154</v>
      </c>
      <c r="B1" s="38" t="s">
        <v>0</v>
      </c>
      <c r="C1" s="38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53" t="s">
        <v>1130</v>
      </c>
      <c r="J1" s="39" t="s">
        <v>909</v>
      </c>
    </row>
    <row r="2" spans="1:10" ht="45">
      <c r="A2">
        <v>2</v>
      </c>
      <c r="B2" s="43" t="s">
        <v>680</v>
      </c>
      <c r="C2" s="43">
        <v>13336</v>
      </c>
      <c r="D2" s="43" t="s">
        <v>53</v>
      </c>
      <c r="E2" s="43" t="s">
        <v>53</v>
      </c>
      <c r="F2" s="43" t="s">
        <v>53</v>
      </c>
      <c r="G2" s="62" t="s">
        <v>941</v>
      </c>
      <c r="H2" s="43" t="s">
        <v>996</v>
      </c>
      <c r="I2" s="43" t="s">
        <v>456</v>
      </c>
      <c r="J2" s="63" t="s">
        <v>1102</v>
      </c>
    </row>
    <row r="3" spans="1:10" ht="45">
      <c r="A3">
        <v>2</v>
      </c>
      <c r="B3" s="14" t="s">
        <v>681</v>
      </c>
      <c r="C3" s="14">
        <v>3492</v>
      </c>
      <c r="D3" s="14" t="s">
        <v>53</v>
      </c>
      <c r="E3" s="14" t="s">
        <v>53</v>
      </c>
      <c r="F3" s="14" t="s">
        <v>53</v>
      </c>
      <c r="G3" s="35" t="s">
        <v>941</v>
      </c>
      <c r="H3" s="14" t="s">
        <v>996</v>
      </c>
      <c r="I3" s="14" t="s">
        <v>456</v>
      </c>
      <c r="J3" s="28" t="s">
        <v>1102</v>
      </c>
    </row>
    <row r="4" spans="1:10" ht="90">
      <c r="A4">
        <v>2</v>
      </c>
      <c r="B4" s="14" t="s">
        <v>682</v>
      </c>
      <c r="C4" s="14">
        <v>14306</v>
      </c>
      <c r="D4" s="23" t="s">
        <v>124</v>
      </c>
      <c r="E4" s="14" t="s">
        <v>53</v>
      </c>
      <c r="F4" s="14" t="s">
        <v>53</v>
      </c>
      <c r="G4" s="35" t="s">
        <v>941</v>
      </c>
      <c r="H4" s="14" t="s">
        <v>996</v>
      </c>
      <c r="I4" s="14" t="s">
        <v>456</v>
      </c>
      <c r="J4" s="28" t="s">
        <v>986</v>
      </c>
    </row>
    <row r="5" spans="1:10" ht="30">
      <c r="A5">
        <v>3</v>
      </c>
      <c r="B5" s="17" t="s">
        <v>683</v>
      </c>
      <c r="C5" s="17">
        <v>145689</v>
      </c>
      <c r="D5" s="26" t="s">
        <v>52</v>
      </c>
      <c r="E5" s="26" t="s">
        <v>52</v>
      </c>
      <c r="F5" s="34" t="s">
        <v>52</v>
      </c>
      <c r="G5" s="40" t="s">
        <v>941</v>
      </c>
      <c r="H5" s="40" t="s">
        <v>456</v>
      </c>
      <c r="I5" s="40" t="s">
        <v>456</v>
      </c>
      <c r="J5" s="30" t="s">
        <v>911</v>
      </c>
    </row>
    <row r="6" spans="1:10" ht="30">
      <c r="A6">
        <v>3</v>
      </c>
      <c r="B6" s="17" t="s">
        <v>684</v>
      </c>
      <c r="C6" s="17">
        <v>112525</v>
      </c>
      <c r="D6" s="26" t="s">
        <v>52</v>
      </c>
      <c r="E6" s="26" t="s">
        <v>52</v>
      </c>
      <c r="F6" s="34" t="s">
        <v>52</v>
      </c>
      <c r="G6" s="40" t="s">
        <v>941</v>
      </c>
      <c r="H6" s="40" t="s">
        <v>456</v>
      </c>
      <c r="I6" s="40" t="s">
        <v>456</v>
      </c>
      <c r="J6" s="30" t="s">
        <v>911</v>
      </c>
    </row>
    <row r="7" spans="1:10" ht="45">
      <c r="A7">
        <v>2</v>
      </c>
      <c r="B7" s="22" t="s">
        <v>685</v>
      </c>
      <c r="C7" s="22">
        <v>17238</v>
      </c>
      <c r="D7" s="23" t="s">
        <v>124</v>
      </c>
      <c r="E7" s="23" t="s">
        <v>124</v>
      </c>
      <c r="F7" s="16" t="s">
        <v>973</v>
      </c>
      <c r="G7" s="35" t="s">
        <v>941</v>
      </c>
      <c r="H7" s="35" t="s">
        <v>456</v>
      </c>
      <c r="I7" s="35" t="s">
        <v>456</v>
      </c>
      <c r="J7" s="28" t="s">
        <v>924</v>
      </c>
    </row>
    <row r="8" spans="1:10" ht="60">
      <c r="A8">
        <v>2</v>
      </c>
      <c r="B8" s="14" t="s">
        <v>686</v>
      </c>
      <c r="C8" s="14">
        <v>10689</v>
      </c>
      <c r="D8" s="16" t="s">
        <v>52</v>
      </c>
      <c r="E8" s="23" t="s">
        <v>124</v>
      </c>
      <c r="F8" s="16" t="s">
        <v>973</v>
      </c>
      <c r="G8" s="35" t="s">
        <v>941</v>
      </c>
      <c r="H8" s="35" t="s">
        <v>456</v>
      </c>
      <c r="I8" s="35" t="s">
        <v>456</v>
      </c>
      <c r="J8" s="28" t="s">
        <v>942</v>
      </c>
    </row>
    <row r="9" spans="1:10" ht="30">
      <c r="A9">
        <v>2</v>
      </c>
      <c r="B9" s="14" t="s">
        <v>687</v>
      </c>
      <c r="C9" s="14">
        <v>19699</v>
      </c>
      <c r="D9" s="14" t="s">
        <v>53</v>
      </c>
      <c r="E9" s="14" t="s">
        <v>53</v>
      </c>
      <c r="F9" s="14" t="s">
        <v>53</v>
      </c>
      <c r="G9" s="35" t="s">
        <v>941</v>
      </c>
      <c r="H9" s="14" t="s">
        <v>996</v>
      </c>
      <c r="I9" s="14" t="s">
        <v>456</v>
      </c>
      <c r="J9" s="28" t="s">
        <v>1103</v>
      </c>
    </row>
    <row r="10" spans="1:10" ht="22.5">
      <c r="A10">
        <v>1</v>
      </c>
      <c r="B10" s="21" t="s">
        <v>688</v>
      </c>
      <c r="C10" s="21">
        <v>5094</v>
      </c>
      <c r="D10" s="21" t="s">
        <v>53</v>
      </c>
      <c r="E10" s="21" t="s">
        <v>53</v>
      </c>
      <c r="F10" s="21" t="s">
        <v>53</v>
      </c>
      <c r="G10" s="41" t="s">
        <v>941</v>
      </c>
      <c r="H10" s="41" t="s">
        <v>456</v>
      </c>
      <c r="I10" s="41" t="s">
        <v>456</v>
      </c>
      <c r="J10" s="32"/>
    </row>
    <row r="11" spans="1:10" ht="45">
      <c r="A11">
        <v>2</v>
      </c>
      <c r="B11" s="14" t="s">
        <v>689</v>
      </c>
      <c r="C11" s="14">
        <v>16811</v>
      </c>
      <c r="D11" s="14" t="s">
        <v>53</v>
      </c>
      <c r="E11" s="14" t="s">
        <v>53</v>
      </c>
      <c r="F11" s="14" t="s">
        <v>53</v>
      </c>
      <c r="G11" s="35" t="s">
        <v>941</v>
      </c>
      <c r="H11" s="14" t="s">
        <v>996</v>
      </c>
      <c r="I11" s="14" t="s">
        <v>456</v>
      </c>
      <c r="J11" s="28" t="s">
        <v>1102</v>
      </c>
    </row>
    <row r="12" spans="1:10" ht="75">
      <c r="A12">
        <v>2</v>
      </c>
      <c r="B12" s="14" t="s">
        <v>690</v>
      </c>
      <c r="C12" s="14">
        <v>12040</v>
      </c>
      <c r="D12" s="23" t="s">
        <v>124</v>
      </c>
      <c r="E12" s="14" t="s">
        <v>53</v>
      </c>
      <c r="F12" s="14" t="s">
        <v>53</v>
      </c>
      <c r="G12" s="35" t="s">
        <v>941</v>
      </c>
      <c r="H12" s="14" t="s">
        <v>996</v>
      </c>
      <c r="I12" s="14" t="s">
        <v>456</v>
      </c>
      <c r="J12" s="54" t="s">
        <v>1104</v>
      </c>
    </row>
    <row r="13" spans="1:10" ht="45">
      <c r="A13">
        <v>2</v>
      </c>
      <c r="B13" s="14" t="s">
        <v>691</v>
      </c>
      <c r="C13" s="14">
        <v>14980</v>
      </c>
      <c r="D13" s="16" t="s">
        <v>52</v>
      </c>
      <c r="E13" s="23" t="s">
        <v>124</v>
      </c>
      <c r="F13" s="14" t="s">
        <v>53</v>
      </c>
      <c r="G13" s="35" t="s">
        <v>941</v>
      </c>
      <c r="H13" s="14" t="s">
        <v>996</v>
      </c>
      <c r="I13" s="14" t="s">
        <v>456</v>
      </c>
      <c r="J13" s="28" t="s">
        <v>1105</v>
      </c>
    </row>
    <row r="14" spans="1:10" ht="33.75" customHeight="1">
      <c r="A14">
        <v>2</v>
      </c>
      <c r="B14" s="22" t="s">
        <v>692</v>
      </c>
      <c r="C14" s="22">
        <v>9871</v>
      </c>
      <c r="D14" s="16" t="s">
        <v>52</v>
      </c>
      <c r="E14" s="16" t="s">
        <v>52</v>
      </c>
      <c r="F14" s="23" t="s">
        <v>52</v>
      </c>
      <c r="G14" s="35" t="s">
        <v>941</v>
      </c>
      <c r="H14" s="35" t="s">
        <v>456</v>
      </c>
      <c r="I14" s="35" t="s">
        <v>456</v>
      </c>
      <c r="J14" s="28" t="s">
        <v>967</v>
      </c>
    </row>
    <row r="15" spans="1:10" ht="22.5">
      <c r="A15">
        <v>1</v>
      </c>
      <c r="B15" s="21" t="s">
        <v>693</v>
      </c>
      <c r="C15" s="21">
        <v>5457</v>
      </c>
      <c r="D15" s="21" t="s">
        <v>53</v>
      </c>
      <c r="E15" s="21" t="s">
        <v>53</v>
      </c>
      <c r="F15" s="21" t="s">
        <v>53</v>
      </c>
      <c r="G15" s="41" t="s">
        <v>941</v>
      </c>
      <c r="H15" s="41" t="s">
        <v>456</v>
      </c>
      <c r="I15" s="41" t="s">
        <v>456</v>
      </c>
      <c r="J15" s="32"/>
    </row>
    <row r="16" spans="1:10" ht="105">
      <c r="A16">
        <v>2</v>
      </c>
      <c r="B16" s="14" t="s">
        <v>694</v>
      </c>
      <c r="C16" s="14">
        <v>29499</v>
      </c>
      <c r="D16" s="16" t="s">
        <v>52</v>
      </c>
      <c r="E16" s="14" t="s">
        <v>53</v>
      </c>
      <c r="F16" s="14" t="s">
        <v>53</v>
      </c>
      <c r="G16" s="35" t="s">
        <v>941</v>
      </c>
      <c r="H16" s="14" t="s">
        <v>996</v>
      </c>
      <c r="I16" s="14" t="s">
        <v>456</v>
      </c>
      <c r="J16" s="28" t="s">
        <v>1106</v>
      </c>
    </row>
    <row r="17" spans="1:10" ht="22.5">
      <c r="A17">
        <v>1</v>
      </c>
      <c r="B17" s="21" t="s">
        <v>695</v>
      </c>
      <c r="C17" s="21">
        <v>1539</v>
      </c>
      <c r="D17" s="21" t="s">
        <v>53</v>
      </c>
      <c r="E17" s="21" t="s">
        <v>53</v>
      </c>
      <c r="F17" s="21" t="s">
        <v>53</v>
      </c>
      <c r="G17" s="41" t="s">
        <v>941</v>
      </c>
      <c r="H17" s="41" t="s">
        <v>456</v>
      </c>
      <c r="I17" s="41" t="s">
        <v>456</v>
      </c>
      <c r="J17" s="32"/>
    </row>
    <row r="18" spans="1:10" ht="60">
      <c r="A18">
        <v>2</v>
      </c>
      <c r="B18" s="14" t="s">
        <v>696</v>
      </c>
      <c r="C18" s="14">
        <v>5974</v>
      </c>
      <c r="D18" s="14" t="s">
        <v>53</v>
      </c>
      <c r="E18" s="14" t="s">
        <v>53</v>
      </c>
      <c r="F18" s="14" t="s">
        <v>53</v>
      </c>
      <c r="G18" s="35" t="s">
        <v>941</v>
      </c>
      <c r="H18" s="14" t="s">
        <v>996</v>
      </c>
      <c r="I18" s="14" t="s">
        <v>456</v>
      </c>
      <c r="J18" s="28" t="s">
        <v>1100</v>
      </c>
    </row>
    <row r="19" spans="1:10" ht="60">
      <c r="A19">
        <v>2</v>
      </c>
      <c r="B19" s="14" t="s">
        <v>697</v>
      </c>
      <c r="C19" s="14">
        <v>19839</v>
      </c>
      <c r="D19" s="14" t="s">
        <v>53</v>
      </c>
      <c r="E19" s="14" t="s">
        <v>53</v>
      </c>
      <c r="F19" s="14" t="s">
        <v>53</v>
      </c>
      <c r="G19" s="35" t="s">
        <v>941</v>
      </c>
      <c r="H19" s="14" t="s">
        <v>996</v>
      </c>
      <c r="I19" s="14" t="s">
        <v>456</v>
      </c>
      <c r="J19" s="28" t="s">
        <v>1100</v>
      </c>
    </row>
    <row r="20" spans="1:10" ht="45">
      <c r="A20">
        <v>2</v>
      </c>
      <c r="B20" s="14" t="s">
        <v>698</v>
      </c>
      <c r="C20" s="14">
        <v>3530</v>
      </c>
      <c r="D20" s="14" t="s">
        <v>53</v>
      </c>
      <c r="E20" s="14" t="s">
        <v>53</v>
      </c>
      <c r="F20" s="14" t="s">
        <v>53</v>
      </c>
      <c r="G20" s="35" t="s">
        <v>941</v>
      </c>
      <c r="H20" s="14" t="s">
        <v>996</v>
      </c>
      <c r="I20" s="14" t="s">
        <v>996</v>
      </c>
      <c r="J20" s="28" t="s">
        <v>1101</v>
      </c>
    </row>
    <row r="21" spans="1:10" ht="45">
      <c r="A21">
        <v>2</v>
      </c>
      <c r="B21" s="22" t="s">
        <v>699</v>
      </c>
      <c r="C21" s="22">
        <v>6151</v>
      </c>
      <c r="D21" s="14" t="s">
        <v>53</v>
      </c>
      <c r="E21" s="14" t="s">
        <v>53</v>
      </c>
      <c r="F21" s="14" t="s">
        <v>53</v>
      </c>
      <c r="G21" s="35" t="s">
        <v>941</v>
      </c>
      <c r="H21" s="14" t="s">
        <v>996</v>
      </c>
      <c r="I21" s="14" t="s">
        <v>996</v>
      </c>
      <c r="J21" s="28" t="s">
        <v>1101</v>
      </c>
    </row>
    <row r="22" spans="1:10" ht="45">
      <c r="A22">
        <v>2</v>
      </c>
      <c r="B22" s="14" t="s">
        <v>700</v>
      </c>
      <c r="C22" s="14">
        <v>5486</v>
      </c>
      <c r="D22" s="14" t="s">
        <v>53</v>
      </c>
      <c r="E22" s="14" t="s">
        <v>53</v>
      </c>
      <c r="F22" s="14" t="s">
        <v>53</v>
      </c>
      <c r="G22" s="35" t="s">
        <v>941</v>
      </c>
      <c r="H22" s="14" t="s">
        <v>996</v>
      </c>
      <c r="I22" s="14" t="s">
        <v>996</v>
      </c>
      <c r="J22" s="28" t="s">
        <v>1101</v>
      </c>
    </row>
    <row r="23" spans="1:10" ht="135">
      <c r="A23">
        <v>2</v>
      </c>
      <c r="B23" s="14" t="s">
        <v>701</v>
      </c>
      <c r="C23" s="14">
        <v>86905</v>
      </c>
      <c r="D23" s="16" t="s">
        <v>52</v>
      </c>
      <c r="E23" s="14" t="s">
        <v>53</v>
      </c>
      <c r="F23" s="14" t="s">
        <v>53</v>
      </c>
      <c r="G23" s="14" t="s">
        <v>941</v>
      </c>
      <c r="H23" s="14" t="s">
        <v>456</v>
      </c>
      <c r="I23" s="14" t="s">
        <v>456</v>
      </c>
      <c r="J23" s="55" t="s">
        <v>987</v>
      </c>
    </row>
    <row r="24" spans="1:10" ht="22.5">
      <c r="A24">
        <v>1</v>
      </c>
      <c r="B24" s="21" t="s">
        <v>702</v>
      </c>
      <c r="C24" s="21">
        <v>69667</v>
      </c>
      <c r="D24" s="21" t="s">
        <v>53</v>
      </c>
      <c r="E24" s="21" t="s">
        <v>53</v>
      </c>
      <c r="F24" s="21" t="s">
        <v>53</v>
      </c>
      <c r="G24" s="41" t="s">
        <v>941</v>
      </c>
      <c r="H24" s="41" t="s">
        <v>456</v>
      </c>
      <c r="I24" s="41" t="s">
        <v>456</v>
      </c>
      <c r="J24" s="32"/>
    </row>
    <row r="25" spans="1:10" ht="22.5">
      <c r="A25">
        <v>1</v>
      </c>
      <c r="B25" s="21" t="s">
        <v>703</v>
      </c>
      <c r="C25" s="21">
        <v>5004</v>
      </c>
      <c r="D25" s="21" t="s">
        <v>53</v>
      </c>
      <c r="E25" s="21" t="s">
        <v>53</v>
      </c>
      <c r="F25" s="21" t="s">
        <v>53</v>
      </c>
      <c r="G25" s="41" t="s">
        <v>941</v>
      </c>
      <c r="H25" s="41" t="s">
        <v>456</v>
      </c>
      <c r="I25" s="41" t="s">
        <v>456</v>
      </c>
      <c r="J25" s="32"/>
    </row>
    <row r="26" spans="1:10" ht="45">
      <c r="A26">
        <v>2</v>
      </c>
      <c r="B26" s="14" t="s">
        <v>704</v>
      </c>
      <c r="C26" s="14">
        <v>2881</v>
      </c>
      <c r="D26" s="14" t="s">
        <v>53</v>
      </c>
      <c r="E26" s="14" t="s">
        <v>53</v>
      </c>
      <c r="F26" s="14" t="s">
        <v>53</v>
      </c>
      <c r="G26" s="35" t="s">
        <v>941</v>
      </c>
      <c r="H26" s="14" t="s">
        <v>996</v>
      </c>
      <c r="I26" s="14" t="s">
        <v>456</v>
      </c>
      <c r="J26" s="28" t="s">
        <v>1101</v>
      </c>
    </row>
    <row r="27" spans="1:10" ht="22.5">
      <c r="A27">
        <v>1</v>
      </c>
      <c r="B27" s="24" t="s">
        <v>705</v>
      </c>
      <c r="C27" s="24">
        <v>11582</v>
      </c>
      <c r="D27" s="21" t="s">
        <v>53</v>
      </c>
      <c r="E27" s="21" t="s">
        <v>53</v>
      </c>
      <c r="F27" s="21" t="s">
        <v>53</v>
      </c>
      <c r="G27" s="41" t="s">
        <v>941</v>
      </c>
      <c r="H27" s="41" t="s">
        <v>456</v>
      </c>
      <c r="I27" s="41" t="s">
        <v>456</v>
      </c>
      <c r="J27" s="32"/>
    </row>
    <row r="28" spans="1:10" ht="45">
      <c r="A28">
        <v>2</v>
      </c>
      <c r="B28" s="14" t="s">
        <v>706</v>
      </c>
      <c r="C28" s="14">
        <v>11024</v>
      </c>
      <c r="D28" s="23" t="s">
        <v>124</v>
      </c>
      <c r="E28" s="14" t="s">
        <v>53</v>
      </c>
      <c r="F28" s="16" t="s">
        <v>973</v>
      </c>
      <c r="G28" s="35" t="s">
        <v>941</v>
      </c>
      <c r="H28" s="35" t="s">
        <v>456</v>
      </c>
      <c r="I28" s="35" t="s">
        <v>456</v>
      </c>
      <c r="J28" s="28" t="s">
        <v>988</v>
      </c>
    </row>
    <row r="29" spans="1:10" ht="22.5">
      <c r="A29">
        <v>1</v>
      </c>
      <c r="B29" s="21" t="s">
        <v>707</v>
      </c>
      <c r="C29" s="21">
        <v>13264</v>
      </c>
      <c r="D29" s="21" t="s">
        <v>53</v>
      </c>
      <c r="E29" s="21" t="s">
        <v>53</v>
      </c>
      <c r="F29" s="21" t="s">
        <v>53</v>
      </c>
      <c r="G29" s="41" t="s">
        <v>941</v>
      </c>
      <c r="H29" s="41" t="s">
        <v>456</v>
      </c>
      <c r="I29" s="41" t="s">
        <v>456</v>
      </c>
      <c r="J29" s="32"/>
    </row>
    <row r="30" spans="1:10" ht="22.5">
      <c r="A30">
        <v>1</v>
      </c>
      <c r="B30" s="21" t="s">
        <v>708</v>
      </c>
      <c r="C30" s="21">
        <v>8496</v>
      </c>
      <c r="D30" s="21" t="s">
        <v>53</v>
      </c>
      <c r="E30" s="21" t="s">
        <v>53</v>
      </c>
      <c r="F30" s="21" t="s">
        <v>53</v>
      </c>
      <c r="G30" s="41" t="s">
        <v>941</v>
      </c>
      <c r="H30" s="41" t="s">
        <v>456</v>
      </c>
      <c r="I30" s="41" t="s">
        <v>456</v>
      </c>
      <c r="J30" s="32"/>
    </row>
    <row r="31" spans="1:10" ht="22.5">
      <c r="A31">
        <v>2</v>
      </c>
      <c r="B31" s="14" t="s">
        <v>709</v>
      </c>
      <c r="C31" s="14">
        <v>4426</v>
      </c>
      <c r="D31" s="14" t="s">
        <v>53</v>
      </c>
      <c r="E31" s="14" t="s">
        <v>53</v>
      </c>
      <c r="F31" s="14" t="s">
        <v>53</v>
      </c>
      <c r="G31" s="35" t="s">
        <v>941</v>
      </c>
      <c r="H31" s="14" t="s">
        <v>996</v>
      </c>
      <c r="I31" s="35" t="s">
        <v>456</v>
      </c>
      <c r="J31" s="35" t="s">
        <v>1001</v>
      </c>
    </row>
    <row r="32" spans="1:10" ht="120">
      <c r="A32">
        <v>2</v>
      </c>
      <c r="B32" s="14" t="s">
        <v>710</v>
      </c>
      <c r="C32" s="14">
        <v>65819</v>
      </c>
      <c r="D32" s="23" t="s">
        <v>124</v>
      </c>
      <c r="E32" s="23" t="s">
        <v>124</v>
      </c>
      <c r="F32" s="16" t="s">
        <v>973</v>
      </c>
      <c r="G32" s="35" t="s">
        <v>941</v>
      </c>
      <c r="H32" s="14" t="s">
        <v>996</v>
      </c>
      <c r="I32" s="14" t="s">
        <v>456</v>
      </c>
      <c r="J32" s="28" t="s">
        <v>1099</v>
      </c>
    </row>
    <row r="33" spans="1:10" ht="75">
      <c r="A33">
        <v>2</v>
      </c>
      <c r="B33" s="22" t="s">
        <v>711</v>
      </c>
      <c r="C33" s="22">
        <v>18994</v>
      </c>
      <c r="D33" s="23" t="s">
        <v>124</v>
      </c>
      <c r="E33" s="14" t="s">
        <v>53</v>
      </c>
      <c r="F33" s="16" t="s">
        <v>973</v>
      </c>
      <c r="G33" s="35" t="s">
        <v>941</v>
      </c>
      <c r="H33" s="35" t="s">
        <v>456</v>
      </c>
      <c r="I33" s="35" t="s">
        <v>456</v>
      </c>
      <c r="J33" s="28" t="s">
        <v>968</v>
      </c>
    </row>
    <row r="34" spans="1:10" ht="22.5">
      <c r="A34">
        <v>1</v>
      </c>
      <c r="B34" s="21" t="s">
        <v>712</v>
      </c>
      <c r="C34" s="21">
        <v>3527</v>
      </c>
      <c r="D34" s="21" t="s">
        <v>53</v>
      </c>
      <c r="E34" s="21" t="s">
        <v>53</v>
      </c>
      <c r="F34" s="21" t="s">
        <v>53</v>
      </c>
      <c r="G34" s="41" t="s">
        <v>941</v>
      </c>
      <c r="H34" s="41" t="s">
        <v>456</v>
      </c>
      <c r="I34" s="41" t="s">
        <v>456</v>
      </c>
      <c r="J34" s="32"/>
    </row>
    <row r="35" spans="1:10" ht="22.5">
      <c r="A35">
        <v>2</v>
      </c>
      <c r="B35" s="14" t="s">
        <v>713</v>
      </c>
      <c r="C35" s="14">
        <v>63327</v>
      </c>
      <c r="D35" s="14" t="s">
        <v>53</v>
      </c>
      <c r="E35" s="14" t="s">
        <v>53</v>
      </c>
      <c r="F35" s="14" t="s">
        <v>53</v>
      </c>
      <c r="G35" s="35" t="s">
        <v>941</v>
      </c>
      <c r="H35" s="35" t="s">
        <v>456</v>
      </c>
      <c r="I35" s="14" t="s">
        <v>996</v>
      </c>
      <c r="J35" s="28" t="s">
        <v>1136</v>
      </c>
    </row>
    <row r="36" spans="1:10" ht="22.5">
      <c r="A36">
        <v>2</v>
      </c>
      <c r="B36" s="14" t="s">
        <v>714</v>
      </c>
      <c r="C36" s="14">
        <v>97093</v>
      </c>
      <c r="D36" s="14" t="s">
        <v>53</v>
      </c>
      <c r="E36" s="14" t="s">
        <v>53</v>
      </c>
      <c r="F36" s="14" t="s">
        <v>53</v>
      </c>
      <c r="G36" s="35" t="s">
        <v>941</v>
      </c>
      <c r="H36" s="35" t="s">
        <v>456</v>
      </c>
      <c r="I36" s="14" t="s">
        <v>996</v>
      </c>
      <c r="J36" s="28" t="s">
        <v>1136</v>
      </c>
    </row>
    <row r="37" spans="1:10" ht="22.5">
      <c r="A37">
        <v>1</v>
      </c>
      <c r="B37" s="21" t="s">
        <v>715</v>
      </c>
      <c r="C37" s="21">
        <v>1717</v>
      </c>
      <c r="D37" s="21" t="s">
        <v>53</v>
      </c>
      <c r="E37" s="21" t="s">
        <v>53</v>
      </c>
      <c r="F37" s="21" t="s">
        <v>53</v>
      </c>
      <c r="G37" s="41" t="s">
        <v>941</v>
      </c>
      <c r="H37" s="41" t="s">
        <v>456</v>
      </c>
      <c r="I37" s="41" t="s">
        <v>456</v>
      </c>
      <c r="J37" s="32"/>
    </row>
    <row r="38" spans="1:10" ht="30">
      <c r="A38">
        <v>2</v>
      </c>
      <c r="B38" s="22" t="s">
        <v>716</v>
      </c>
      <c r="C38" s="22">
        <v>15605</v>
      </c>
      <c r="D38" s="14" t="s">
        <v>53</v>
      </c>
      <c r="E38" s="14" t="s">
        <v>53</v>
      </c>
      <c r="F38" s="14" t="s">
        <v>53</v>
      </c>
      <c r="G38" s="35" t="s">
        <v>941</v>
      </c>
      <c r="H38" s="14" t="s">
        <v>996</v>
      </c>
      <c r="I38" s="14" t="s">
        <v>456</v>
      </c>
      <c r="J38" s="28" t="s">
        <v>1098</v>
      </c>
    </row>
    <row r="39" spans="1:10" ht="30">
      <c r="A39">
        <v>2</v>
      </c>
      <c r="B39" s="14" t="s">
        <v>717</v>
      </c>
      <c r="C39" s="14">
        <v>7690</v>
      </c>
      <c r="D39" s="14" t="s">
        <v>53</v>
      </c>
      <c r="E39" s="14" t="s">
        <v>53</v>
      </c>
      <c r="F39" s="14" t="s">
        <v>53</v>
      </c>
      <c r="G39" s="35" t="s">
        <v>941</v>
      </c>
      <c r="H39" s="14" t="s">
        <v>996</v>
      </c>
      <c r="I39" s="14" t="s">
        <v>456</v>
      </c>
      <c r="J39" s="28" t="s">
        <v>1098</v>
      </c>
    </row>
    <row r="40" spans="1:10" ht="22.5">
      <c r="A40">
        <v>1</v>
      </c>
      <c r="B40" s="21" t="s">
        <v>718</v>
      </c>
      <c r="C40" s="21">
        <v>1705</v>
      </c>
      <c r="D40" s="21" t="s">
        <v>53</v>
      </c>
      <c r="E40" s="21" t="s">
        <v>53</v>
      </c>
      <c r="F40" s="21" t="s">
        <v>53</v>
      </c>
      <c r="G40" s="41" t="s">
        <v>941</v>
      </c>
      <c r="H40" s="41" t="s">
        <v>456</v>
      </c>
      <c r="I40" s="41" t="s">
        <v>456</v>
      </c>
      <c r="J40" s="32"/>
    </row>
    <row r="41" spans="1:10" ht="22.5">
      <c r="A41">
        <v>1</v>
      </c>
      <c r="B41" s="21" t="s">
        <v>719</v>
      </c>
      <c r="C41" s="21">
        <v>1730</v>
      </c>
      <c r="D41" s="21" t="s">
        <v>53</v>
      </c>
      <c r="E41" s="21" t="s">
        <v>53</v>
      </c>
      <c r="F41" s="21" t="s">
        <v>53</v>
      </c>
      <c r="G41" s="41" t="s">
        <v>941</v>
      </c>
      <c r="H41" s="41" t="s">
        <v>456</v>
      </c>
      <c r="I41" s="41" t="s">
        <v>456</v>
      </c>
      <c r="J41" s="32"/>
    </row>
    <row r="42" spans="1:10" ht="30">
      <c r="A42">
        <v>2</v>
      </c>
      <c r="B42" s="14" t="s">
        <v>720</v>
      </c>
      <c r="C42" s="14">
        <v>5313</v>
      </c>
      <c r="D42" s="23" t="s">
        <v>124</v>
      </c>
      <c r="E42" s="14" t="s">
        <v>53</v>
      </c>
      <c r="F42" s="16" t="s">
        <v>973</v>
      </c>
      <c r="G42" s="35" t="s">
        <v>941</v>
      </c>
      <c r="H42" s="35" t="s">
        <v>456</v>
      </c>
      <c r="I42" s="35" t="s">
        <v>456</v>
      </c>
      <c r="J42" s="28" t="s">
        <v>925</v>
      </c>
    </row>
    <row r="43" spans="1:10" ht="22.5">
      <c r="A43">
        <v>2</v>
      </c>
      <c r="B43" s="14" t="s">
        <v>721</v>
      </c>
      <c r="C43" s="14">
        <v>4031</v>
      </c>
      <c r="D43" s="14" t="s">
        <v>53</v>
      </c>
      <c r="E43" s="14" t="s">
        <v>53</v>
      </c>
      <c r="F43" s="14" t="s">
        <v>53</v>
      </c>
      <c r="G43" s="35" t="s">
        <v>941</v>
      </c>
      <c r="H43" s="14" t="s">
        <v>996</v>
      </c>
      <c r="I43" s="14" t="s">
        <v>456</v>
      </c>
      <c r="J43" s="14" t="s">
        <v>1097</v>
      </c>
    </row>
    <row r="44" spans="1:10" ht="87.75" customHeight="1">
      <c r="A44">
        <v>2</v>
      </c>
      <c r="B44" s="22" t="s">
        <v>722</v>
      </c>
      <c r="C44" s="22">
        <v>15003</v>
      </c>
      <c r="D44" s="23" t="s">
        <v>124</v>
      </c>
      <c r="E44" s="23" t="s">
        <v>124</v>
      </c>
      <c r="F44" s="14" t="s">
        <v>53</v>
      </c>
      <c r="G44" s="35" t="s">
        <v>941</v>
      </c>
      <c r="H44" s="35" t="s">
        <v>456</v>
      </c>
      <c r="I44" s="35" t="s">
        <v>456</v>
      </c>
      <c r="J44" s="28" t="s">
        <v>989</v>
      </c>
    </row>
    <row r="45" spans="1:10" ht="78" customHeight="1">
      <c r="A45">
        <v>2</v>
      </c>
      <c r="B45" s="14" t="s">
        <v>723</v>
      </c>
      <c r="C45" s="14">
        <v>21402</v>
      </c>
      <c r="D45" s="23" t="s">
        <v>124</v>
      </c>
      <c r="E45" s="14" t="s">
        <v>53</v>
      </c>
      <c r="F45" s="14" t="s">
        <v>53</v>
      </c>
      <c r="G45" s="35" t="s">
        <v>941</v>
      </c>
      <c r="H45" s="35" t="s">
        <v>456</v>
      </c>
      <c r="I45" s="35" t="s">
        <v>456</v>
      </c>
      <c r="J45" s="28" t="s">
        <v>989</v>
      </c>
    </row>
    <row r="46" spans="1:10" ht="22.5">
      <c r="A46">
        <v>2</v>
      </c>
      <c r="B46" s="14" t="s">
        <v>724</v>
      </c>
      <c r="C46" s="14">
        <v>8627</v>
      </c>
      <c r="D46" s="14" t="s">
        <v>53</v>
      </c>
      <c r="E46" s="14" t="s">
        <v>53</v>
      </c>
      <c r="F46" s="14" t="s">
        <v>53</v>
      </c>
      <c r="G46" s="35" t="s">
        <v>941</v>
      </c>
      <c r="H46" s="35" t="s">
        <v>456</v>
      </c>
      <c r="I46" s="14" t="s">
        <v>996</v>
      </c>
      <c r="J46" s="28" t="s">
        <v>1136</v>
      </c>
    </row>
    <row r="47" spans="1:10" ht="22.5">
      <c r="A47">
        <v>2</v>
      </c>
      <c r="B47" s="14" t="s">
        <v>725</v>
      </c>
      <c r="C47" s="14">
        <v>5607</v>
      </c>
      <c r="D47" s="14" t="s">
        <v>53</v>
      </c>
      <c r="E47" s="14" t="s">
        <v>53</v>
      </c>
      <c r="F47" s="14" t="s">
        <v>53</v>
      </c>
      <c r="G47" s="35" t="s">
        <v>941</v>
      </c>
      <c r="H47" s="35" t="s">
        <v>456</v>
      </c>
      <c r="I47" s="14" t="s">
        <v>996</v>
      </c>
      <c r="J47" s="28" t="s">
        <v>1136</v>
      </c>
    </row>
    <row r="48" spans="1:10" ht="90">
      <c r="A48">
        <v>2</v>
      </c>
      <c r="B48" s="14" t="s">
        <v>726</v>
      </c>
      <c r="C48" s="14">
        <v>18064</v>
      </c>
      <c r="D48" s="14" t="s">
        <v>53</v>
      </c>
      <c r="E48" s="14" t="s">
        <v>53</v>
      </c>
      <c r="F48" s="14" t="s">
        <v>53</v>
      </c>
      <c r="G48" s="35" t="s">
        <v>941</v>
      </c>
      <c r="H48" s="14" t="s">
        <v>996</v>
      </c>
      <c r="I48" s="14" t="s">
        <v>456</v>
      </c>
      <c r="J48" s="28" t="s">
        <v>1095</v>
      </c>
    </row>
    <row r="49" spans="1:10" ht="30">
      <c r="A49">
        <v>3</v>
      </c>
      <c r="B49" s="17" t="s">
        <v>727</v>
      </c>
      <c r="C49" s="17">
        <v>9483</v>
      </c>
      <c r="D49" s="17" t="s">
        <v>53</v>
      </c>
      <c r="E49" s="26" t="s">
        <v>52</v>
      </c>
      <c r="F49" s="26" t="s">
        <v>52</v>
      </c>
      <c r="G49" s="40" t="s">
        <v>941</v>
      </c>
      <c r="H49" s="40" t="s">
        <v>456</v>
      </c>
      <c r="I49" s="40" t="s">
        <v>456</v>
      </c>
      <c r="J49" s="30" t="s">
        <v>911</v>
      </c>
    </row>
    <row r="50" spans="1:10" ht="22.5">
      <c r="A50">
        <v>1</v>
      </c>
      <c r="B50" s="24" t="s">
        <v>728</v>
      </c>
      <c r="C50" s="24">
        <v>8575</v>
      </c>
      <c r="D50" s="21" t="s">
        <v>53</v>
      </c>
      <c r="E50" s="21" t="s">
        <v>53</v>
      </c>
      <c r="F50" s="21" t="s">
        <v>53</v>
      </c>
      <c r="G50" s="41" t="s">
        <v>941</v>
      </c>
      <c r="H50" s="41" t="s">
        <v>456</v>
      </c>
      <c r="I50" s="41" t="s">
        <v>456</v>
      </c>
      <c r="J50" s="32"/>
    </row>
    <row r="51" spans="1:10" ht="90">
      <c r="A51">
        <v>2</v>
      </c>
      <c r="B51" s="14" t="s">
        <v>729</v>
      </c>
      <c r="C51" s="14">
        <v>6770</v>
      </c>
      <c r="D51" s="14" t="s">
        <v>53</v>
      </c>
      <c r="E51" s="14" t="s">
        <v>53</v>
      </c>
      <c r="F51" s="14" t="s">
        <v>53</v>
      </c>
      <c r="G51" s="35" t="s">
        <v>941</v>
      </c>
      <c r="H51" s="14" t="s">
        <v>996</v>
      </c>
      <c r="I51" s="14" t="s">
        <v>456</v>
      </c>
      <c r="J51" s="28" t="s">
        <v>1095</v>
      </c>
    </row>
    <row r="52" spans="1:10" ht="90">
      <c r="A52">
        <v>2</v>
      </c>
      <c r="B52" s="14" t="s">
        <v>730</v>
      </c>
      <c r="C52" s="14">
        <v>22387</v>
      </c>
      <c r="D52" s="14" t="s">
        <v>53</v>
      </c>
      <c r="E52" s="14" t="s">
        <v>53</v>
      </c>
      <c r="F52" s="14" t="s">
        <v>53</v>
      </c>
      <c r="G52" s="35" t="s">
        <v>941</v>
      </c>
      <c r="H52" s="14" t="s">
        <v>996</v>
      </c>
      <c r="I52" s="14" t="s">
        <v>456</v>
      </c>
      <c r="J52" s="28" t="s">
        <v>1095</v>
      </c>
    </row>
    <row r="53" spans="1:10" ht="90">
      <c r="A53">
        <v>2</v>
      </c>
      <c r="B53" s="14" t="s">
        <v>731</v>
      </c>
      <c r="C53" s="14">
        <v>65272</v>
      </c>
      <c r="D53" s="14" t="s">
        <v>53</v>
      </c>
      <c r="E53" s="14" t="s">
        <v>53</v>
      </c>
      <c r="F53" s="14" t="s">
        <v>53</v>
      </c>
      <c r="G53" s="35" t="s">
        <v>941</v>
      </c>
      <c r="H53" s="14" t="s">
        <v>996</v>
      </c>
      <c r="I53" s="14" t="s">
        <v>456</v>
      </c>
      <c r="J53" s="28" t="s">
        <v>1095</v>
      </c>
    </row>
    <row r="54" spans="1:10" ht="90">
      <c r="A54">
        <v>2</v>
      </c>
      <c r="B54" s="14" t="s">
        <v>732</v>
      </c>
      <c r="C54" s="14">
        <v>5652</v>
      </c>
      <c r="D54" s="14" t="s">
        <v>53</v>
      </c>
      <c r="E54" s="14" t="s">
        <v>53</v>
      </c>
      <c r="F54" s="14" t="s">
        <v>53</v>
      </c>
      <c r="G54" s="35" t="s">
        <v>941</v>
      </c>
      <c r="H54" s="14" t="s">
        <v>996</v>
      </c>
      <c r="I54" s="14" t="s">
        <v>456</v>
      </c>
      <c r="J54" s="28" t="s">
        <v>1095</v>
      </c>
    </row>
    <row r="55" spans="1:10" ht="22.5">
      <c r="A55">
        <v>1</v>
      </c>
      <c r="B55" s="21" t="s">
        <v>733</v>
      </c>
      <c r="C55" s="21">
        <v>12516</v>
      </c>
      <c r="D55" s="21" t="s">
        <v>53</v>
      </c>
      <c r="E55" s="21" t="s">
        <v>53</v>
      </c>
      <c r="F55" s="21" t="s">
        <v>53</v>
      </c>
      <c r="G55" s="41" t="s">
        <v>941</v>
      </c>
      <c r="H55" s="41" t="s">
        <v>456</v>
      </c>
      <c r="I55" s="41" t="s">
        <v>456</v>
      </c>
      <c r="J55" s="32"/>
    </row>
    <row r="56" spans="1:10" ht="90">
      <c r="A56">
        <v>2</v>
      </c>
      <c r="B56" s="14" t="s">
        <v>734</v>
      </c>
      <c r="C56" s="14">
        <v>8953</v>
      </c>
      <c r="D56" s="14" t="s">
        <v>53</v>
      </c>
      <c r="E56" s="14" t="s">
        <v>53</v>
      </c>
      <c r="F56" s="14" t="s">
        <v>53</v>
      </c>
      <c r="G56" s="35" t="s">
        <v>941</v>
      </c>
      <c r="H56" s="14" t="s">
        <v>996</v>
      </c>
      <c r="I56" s="14" t="s">
        <v>996</v>
      </c>
      <c r="J56" s="28" t="s">
        <v>1096</v>
      </c>
    </row>
    <row r="57" spans="1:10" ht="90">
      <c r="A57">
        <v>2</v>
      </c>
      <c r="B57" s="14" t="s">
        <v>735</v>
      </c>
      <c r="C57" s="14">
        <v>1354</v>
      </c>
      <c r="D57" s="14" t="s">
        <v>53</v>
      </c>
      <c r="E57" s="14" t="s">
        <v>53</v>
      </c>
      <c r="F57" s="14" t="s">
        <v>53</v>
      </c>
      <c r="G57" s="35" t="s">
        <v>941</v>
      </c>
      <c r="H57" s="14" t="s">
        <v>996</v>
      </c>
      <c r="I57" s="14" t="s">
        <v>996</v>
      </c>
      <c r="J57" s="28" t="s">
        <v>1096</v>
      </c>
    </row>
    <row r="58" spans="1:10" ht="22.5">
      <c r="A58">
        <v>1</v>
      </c>
      <c r="B58" s="24" t="s">
        <v>736</v>
      </c>
      <c r="C58" s="24">
        <v>21694</v>
      </c>
      <c r="D58" s="21" t="s">
        <v>53</v>
      </c>
      <c r="E58" s="21" t="s">
        <v>53</v>
      </c>
      <c r="F58" s="21" t="s">
        <v>53</v>
      </c>
      <c r="G58" s="41" t="s">
        <v>941</v>
      </c>
      <c r="H58" s="41" t="s">
        <v>456</v>
      </c>
      <c r="I58" s="41" t="s">
        <v>456</v>
      </c>
      <c r="J58" s="32"/>
    </row>
    <row r="59" spans="1:10" ht="22.5">
      <c r="A59">
        <v>2</v>
      </c>
      <c r="B59" s="14" t="s">
        <v>737</v>
      </c>
      <c r="C59" s="14">
        <v>623</v>
      </c>
      <c r="D59" s="14" t="s">
        <v>53</v>
      </c>
      <c r="E59" s="14" t="s">
        <v>53</v>
      </c>
      <c r="F59" s="23" t="s">
        <v>124</v>
      </c>
      <c r="G59" s="35" t="s">
        <v>941</v>
      </c>
      <c r="H59" s="35" t="s">
        <v>456</v>
      </c>
      <c r="I59" s="35" t="s">
        <v>456</v>
      </c>
      <c r="J59" s="28" t="s">
        <v>964</v>
      </c>
    </row>
    <row r="60" spans="1:10" ht="22.5">
      <c r="A60">
        <v>1</v>
      </c>
      <c r="B60" s="21" t="s">
        <v>738</v>
      </c>
      <c r="C60" s="21">
        <v>2698</v>
      </c>
      <c r="D60" s="21" t="s">
        <v>53</v>
      </c>
      <c r="E60" s="21" t="s">
        <v>53</v>
      </c>
      <c r="F60" s="21" t="s">
        <v>53</v>
      </c>
      <c r="G60" s="41" t="s">
        <v>941</v>
      </c>
      <c r="H60" s="41" t="s">
        <v>456</v>
      </c>
      <c r="I60" s="41" t="s">
        <v>456</v>
      </c>
      <c r="J60" s="32"/>
    </row>
    <row r="61" spans="1:10" ht="22.5">
      <c r="A61">
        <v>1</v>
      </c>
      <c r="B61" s="21" t="s">
        <v>739</v>
      </c>
      <c r="C61" s="21">
        <v>315</v>
      </c>
      <c r="D61" s="21" t="s">
        <v>53</v>
      </c>
      <c r="E61" s="21" t="s">
        <v>53</v>
      </c>
      <c r="F61" s="21" t="s">
        <v>53</v>
      </c>
      <c r="G61" s="41" t="s">
        <v>941</v>
      </c>
      <c r="H61" s="41" t="s">
        <v>456</v>
      </c>
      <c r="I61" s="41" t="s">
        <v>456</v>
      </c>
      <c r="J61" s="32"/>
    </row>
    <row r="62" spans="1:10" ht="30">
      <c r="A62">
        <v>3</v>
      </c>
      <c r="B62" s="17" t="s">
        <v>740</v>
      </c>
      <c r="C62" s="17">
        <v>11473</v>
      </c>
      <c r="D62" s="17" t="s">
        <v>53</v>
      </c>
      <c r="E62" s="26" t="s">
        <v>52</v>
      </c>
      <c r="F62" s="26" t="s">
        <v>52</v>
      </c>
      <c r="G62" s="40" t="s">
        <v>941</v>
      </c>
      <c r="H62" s="40" t="s">
        <v>456</v>
      </c>
      <c r="I62" s="40" t="s">
        <v>456</v>
      </c>
      <c r="J62" s="30" t="s">
        <v>911</v>
      </c>
    </row>
    <row r="63" spans="1:10" ht="22.5">
      <c r="A63">
        <v>1</v>
      </c>
      <c r="B63" s="21" t="s">
        <v>741</v>
      </c>
      <c r="C63" s="21">
        <v>1403</v>
      </c>
      <c r="D63" s="21" t="s">
        <v>53</v>
      </c>
      <c r="E63" s="21" t="s">
        <v>53</v>
      </c>
      <c r="F63" s="21" t="s">
        <v>53</v>
      </c>
      <c r="G63" s="41" t="s">
        <v>941</v>
      </c>
      <c r="H63" s="41" t="s">
        <v>456</v>
      </c>
      <c r="I63" s="41" t="s">
        <v>456</v>
      </c>
      <c r="J63" s="32"/>
    </row>
    <row r="64" spans="1:10" ht="22.5">
      <c r="A64">
        <v>1</v>
      </c>
      <c r="B64" s="21" t="s">
        <v>742</v>
      </c>
      <c r="C64" s="21">
        <v>21888</v>
      </c>
      <c r="D64" s="21" t="s">
        <v>53</v>
      </c>
      <c r="E64" s="21" t="s">
        <v>53</v>
      </c>
      <c r="F64" s="21" t="s">
        <v>53</v>
      </c>
      <c r="G64" s="41" t="s">
        <v>941</v>
      </c>
      <c r="H64" s="41" t="s">
        <v>456</v>
      </c>
      <c r="I64" s="41" t="s">
        <v>456</v>
      </c>
      <c r="J64" s="32"/>
    </row>
    <row r="65" spans="1:10" ht="22.5">
      <c r="A65">
        <v>1</v>
      </c>
      <c r="B65" s="21" t="s">
        <v>743</v>
      </c>
      <c r="C65" s="21">
        <v>11224</v>
      </c>
      <c r="D65" s="21" t="s">
        <v>53</v>
      </c>
      <c r="E65" s="21" t="s">
        <v>53</v>
      </c>
      <c r="F65" s="21" t="s">
        <v>53</v>
      </c>
      <c r="G65" s="41" t="s">
        <v>941</v>
      </c>
      <c r="H65" s="41" t="s">
        <v>456</v>
      </c>
      <c r="I65" s="41" t="s">
        <v>456</v>
      </c>
      <c r="J65" s="32"/>
    </row>
    <row r="66" spans="1:10" ht="47.25" customHeight="1">
      <c r="A66">
        <v>2</v>
      </c>
      <c r="B66" s="22" t="s">
        <v>744</v>
      </c>
      <c r="C66" s="22">
        <v>1229</v>
      </c>
      <c r="D66" s="14" t="s">
        <v>53</v>
      </c>
      <c r="E66" s="14" t="s">
        <v>53</v>
      </c>
      <c r="F66" s="16" t="s">
        <v>973</v>
      </c>
      <c r="G66" s="35" t="s">
        <v>941</v>
      </c>
      <c r="H66" s="35" t="s">
        <v>456</v>
      </c>
      <c r="I66" s="35" t="s">
        <v>456</v>
      </c>
      <c r="J66" s="28" t="s">
        <v>957</v>
      </c>
    </row>
    <row r="67" spans="1:10" ht="22.5">
      <c r="A67">
        <v>1</v>
      </c>
      <c r="B67" s="21" t="s">
        <v>745</v>
      </c>
      <c r="C67" s="21">
        <v>2126</v>
      </c>
      <c r="D67" s="21" t="s">
        <v>53</v>
      </c>
      <c r="E67" s="21" t="s">
        <v>53</v>
      </c>
      <c r="F67" s="21" t="s">
        <v>53</v>
      </c>
      <c r="G67" s="41" t="s">
        <v>941</v>
      </c>
      <c r="H67" s="41" t="s">
        <v>456</v>
      </c>
      <c r="I67" s="41" t="s">
        <v>456</v>
      </c>
      <c r="J67" s="56"/>
    </row>
    <row r="68" spans="1:10" ht="45">
      <c r="A68">
        <v>2</v>
      </c>
      <c r="B68" s="14" t="s">
        <v>746</v>
      </c>
      <c r="C68" s="14">
        <v>1951</v>
      </c>
      <c r="D68" s="14" t="s">
        <v>53</v>
      </c>
      <c r="E68" s="14" t="s">
        <v>53</v>
      </c>
      <c r="F68" s="16" t="s">
        <v>973</v>
      </c>
      <c r="G68" s="35" t="s">
        <v>941</v>
      </c>
      <c r="H68" s="35" t="s">
        <v>456</v>
      </c>
      <c r="I68" s="35" t="s">
        <v>456</v>
      </c>
      <c r="J68" s="28" t="s">
        <v>957</v>
      </c>
    </row>
    <row r="69" spans="1:10" ht="22.5">
      <c r="A69">
        <v>1</v>
      </c>
      <c r="B69" s="21" t="s">
        <v>747</v>
      </c>
      <c r="C69" s="21">
        <v>3346</v>
      </c>
      <c r="D69" s="21" t="s">
        <v>53</v>
      </c>
      <c r="E69" s="21" t="s">
        <v>53</v>
      </c>
      <c r="F69" s="21" t="s">
        <v>53</v>
      </c>
      <c r="G69" s="41" t="s">
        <v>941</v>
      </c>
      <c r="H69" s="41" t="s">
        <v>456</v>
      </c>
      <c r="I69" s="41" t="s">
        <v>456</v>
      </c>
      <c r="J69" s="32"/>
    </row>
    <row r="70" spans="1:10" ht="22.5">
      <c r="A70">
        <v>2</v>
      </c>
      <c r="B70" s="14" t="s">
        <v>748</v>
      </c>
      <c r="C70" s="14">
        <v>6060</v>
      </c>
      <c r="D70" s="14" t="s">
        <v>53</v>
      </c>
      <c r="E70" s="14" t="s">
        <v>53</v>
      </c>
      <c r="F70" s="14" t="s">
        <v>53</v>
      </c>
      <c r="G70" s="35" t="s">
        <v>941</v>
      </c>
      <c r="H70" s="14" t="s">
        <v>996</v>
      </c>
      <c r="I70" s="14" t="s">
        <v>456</v>
      </c>
      <c r="J70" s="28" t="s">
        <v>998</v>
      </c>
    </row>
    <row r="71" spans="1:10" ht="30">
      <c r="A71">
        <v>3</v>
      </c>
      <c r="B71" s="17" t="s">
        <v>749</v>
      </c>
      <c r="C71" s="17">
        <v>7273</v>
      </c>
      <c r="D71" s="17" t="s">
        <v>53</v>
      </c>
      <c r="E71" s="34" t="s">
        <v>124</v>
      </c>
      <c r="F71" s="26" t="s">
        <v>973</v>
      </c>
      <c r="G71" s="40" t="s">
        <v>941</v>
      </c>
      <c r="H71" s="40" t="s">
        <v>456</v>
      </c>
      <c r="I71" s="40" t="s">
        <v>456</v>
      </c>
      <c r="J71" s="30" t="s">
        <v>911</v>
      </c>
    </row>
    <row r="72" spans="1:10" ht="22.5">
      <c r="A72">
        <v>1</v>
      </c>
      <c r="B72" s="21" t="s">
        <v>750</v>
      </c>
      <c r="C72" s="21">
        <v>1822</v>
      </c>
      <c r="D72" s="21" t="s">
        <v>53</v>
      </c>
      <c r="E72" s="21" t="s">
        <v>53</v>
      </c>
      <c r="F72" s="21" t="s">
        <v>53</v>
      </c>
      <c r="G72" s="41" t="s">
        <v>941</v>
      </c>
      <c r="H72" s="41" t="s">
        <v>456</v>
      </c>
      <c r="I72" s="41" t="s">
        <v>456</v>
      </c>
      <c r="J72" s="32"/>
    </row>
    <row r="73" spans="1:10" ht="22.5">
      <c r="A73">
        <v>1</v>
      </c>
      <c r="B73" s="24" t="s">
        <v>751</v>
      </c>
      <c r="C73" s="24">
        <v>13480</v>
      </c>
      <c r="D73" s="21" t="s">
        <v>53</v>
      </c>
      <c r="E73" s="21" t="s">
        <v>53</v>
      </c>
      <c r="F73" s="21" t="s">
        <v>53</v>
      </c>
      <c r="G73" s="41" t="s">
        <v>941</v>
      </c>
      <c r="H73" s="41" t="s">
        <v>456</v>
      </c>
      <c r="I73" s="41" t="s">
        <v>456</v>
      </c>
      <c r="J73" s="32"/>
    </row>
    <row r="74" spans="1:10" ht="22.5">
      <c r="A74">
        <v>1</v>
      </c>
      <c r="B74" s="21" t="s">
        <v>752</v>
      </c>
      <c r="C74" s="21">
        <v>275</v>
      </c>
      <c r="D74" s="21" t="s">
        <v>53</v>
      </c>
      <c r="E74" s="21" t="s">
        <v>53</v>
      </c>
      <c r="F74" s="21" t="s">
        <v>53</v>
      </c>
      <c r="G74" s="41" t="s">
        <v>941</v>
      </c>
      <c r="H74" s="41" t="s">
        <v>456</v>
      </c>
      <c r="I74" s="41" t="s">
        <v>456</v>
      </c>
      <c r="J74" s="3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customWidth="1"/>
    <col min="2" max="2" width="10.140625" style="0" customWidth="1"/>
    <col min="3" max="3" width="8.421875" style="0" customWidth="1"/>
    <col min="4" max="4" width="21.421875" style="0" customWidth="1"/>
    <col min="5" max="5" width="21.8515625" style="0" customWidth="1"/>
    <col min="6" max="6" width="22.140625" style="0" customWidth="1"/>
    <col min="7" max="7" width="19.7109375" style="0" customWidth="1"/>
    <col min="8" max="8" width="19.7109375" style="13" customWidth="1"/>
    <col min="9" max="9" width="30.8515625" style="0" customWidth="1"/>
  </cols>
  <sheetData>
    <row r="1" spans="1:9" ht="30">
      <c r="A1" s="45" t="s">
        <v>1155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39" t="s">
        <v>909</v>
      </c>
    </row>
    <row r="2" spans="1:9" ht="22.5">
      <c r="A2">
        <v>3</v>
      </c>
      <c r="B2" s="17" t="s">
        <v>753</v>
      </c>
      <c r="C2" s="17">
        <v>6939</v>
      </c>
      <c r="D2" s="17" t="s">
        <v>53</v>
      </c>
      <c r="E2" s="17" t="s">
        <v>53</v>
      </c>
      <c r="F2" s="40" t="s">
        <v>973</v>
      </c>
      <c r="G2" s="40" t="s">
        <v>941</v>
      </c>
      <c r="H2" s="40" t="s">
        <v>456</v>
      </c>
      <c r="I2" s="44" t="s">
        <v>926</v>
      </c>
    </row>
    <row r="3" spans="1:9" ht="22.5">
      <c r="A3">
        <v>3</v>
      </c>
      <c r="B3" s="17" t="s">
        <v>754</v>
      </c>
      <c r="C3" s="17">
        <v>5656</v>
      </c>
      <c r="D3" s="17" t="s">
        <v>53</v>
      </c>
      <c r="E3" s="17" t="s">
        <v>53</v>
      </c>
      <c r="F3" s="40" t="s">
        <v>973</v>
      </c>
      <c r="G3" s="40" t="s">
        <v>941</v>
      </c>
      <c r="H3" s="40" t="s">
        <v>456</v>
      </c>
      <c r="I3" s="44" t="s">
        <v>926</v>
      </c>
    </row>
    <row r="4" spans="1:9" ht="22.5">
      <c r="A4">
        <v>3</v>
      </c>
      <c r="B4" s="17" t="s">
        <v>755</v>
      </c>
      <c r="C4" s="17">
        <v>1581</v>
      </c>
      <c r="D4" s="17" t="s">
        <v>53</v>
      </c>
      <c r="E4" s="17" t="s">
        <v>53</v>
      </c>
      <c r="F4" s="40" t="s">
        <v>973</v>
      </c>
      <c r="G4" s="40" t="s">
        <v>941</v>
      </c>
      <c r="H4" s="40" t="s">
        <v>456</v>
      </c>
      <c r="I4" s="44" t="s">
        <v>926</v>
      </c>
    </row>
    <row r="5" spans="1:9" ht="15">
      <c r="A5">
        <v>3</v>
      </c>
      <c r="B5" s="17" t="s">
        <v>756</v>
      </c>
      <c r="C5" s="17">
        <v>4432</v>
      </c>
      <c r="D5" s="40" t="s">
        <v>52</v>
      </c>
      <c r="E5" s="17" t="s">
        <v>53</v>
      </c>
      <c r="F5" s="40" t="s">
        <v>905</v>
      </c>
      <c r="G5" s="40" t="s">
        <v>52</v>
      </c>
      <c r="H5" s="40" t="s">
        <v>456</v>
      </c>
      <c r="I5" s="44" t="s">
        <v>926</v>
      </c>
    </row>
    <row r="6" spans="1:9" ht="15">
      <c r="A6">
        <v>3</v>
      </c>
      <c r="B6" s="17" t="s">
        <v>757</v>
      </c>
      <c r="C6" s="17">
        <v>4484</v>
      </c>
      <c r="D6" s="40" t="s">
        <v>52</v>
      </c>
      <c r="E6" s="17" t="s">
        <v>53</v>
      </c>
      <c r="F6" s="40" t="s">
        <v>905</v>
      </c>
      <c r="G6" s="40" t="s">
        <v>52</v>
      </c>
      <c r="H6" s="40" t="s">
        <v>456</v>
      </c>
      <c r="I6" s="44" t="s">
        <v>926</v>
      </c>
    </row>
    <row r="7" spans="1:9" ht="22.5">
      <c r="A7">
        <v>3</v>
      </c>
      <c r="B7" s="17" t="s">
        <v>758</v>
      </c>
      <c r="C7" s="17">
        <v>2160</v>
      </c>
      <c r="D7" s="17" t="s">
        <v>53</v>
      </c>
      <c r="E7" s="17" t="s">
        <v>53</v>
      </c>
      <c r="F7" s="40" t="s">
        <v>905</v>
      </c>
      <c r="G7" s="17" t="s">
        <v>53</v>
      </c>
      <c r="H7" s="40" t="s">
        <v>456</v>
      </c>
      <c r="I7" s="44" t="s">
        <v>926</v>
      </c>
    </row>
    <row r="8" spans="1:9" ht="22.5">
      <c r="A8">
        <v>3</v>
      </c>
      <c r="B8" s="17" t="s">
        <v>759</v>
      </c>
      <c r="C8" s="17">
        <v>51453</v>
      </c>
      <c r="D8" s="40" t="s">
        <v>52</v>
      </c>
      <c r="E8" s="40" t="s">
        <v>52</v>
      </c>
      <c r="F8" s="40" t="s">
        <v>52</v>
      </c>
      <c r="G8" s="17" t="s">
        <v>53</v>
      </c>
      <c r="H8" s="40" t="s">
        <v>456</v>
      </c>
      <c r="I8" s="44" t="s">
        <v>926</v>
      </c>
    </row>
    <row r="9" spans="1:9" ht="22.5">
      <c r="A9">
        <v>2</v>
      </c>
      <c r="B9" s="14" t="s">
        <v>760</v>
      </c>
      <c r="C9" s="14">
        <v>3356</v>
      </c>
      <c r="D9" s="35" t="s">
        <v>52</v>
      </c>
      <c r="E9" s="35" t="s">
        <v>52</v>
      </c>
      <c r="F9" s="35" t="s">
        <v>52</v>
      </c>
      <c r="G9" s="35" t="s">
        <v>941</v>
      </c>
      <c r="H9" s="35" t="s">
        <v>456</v>
      </c>
      <c r="I9" s="37" t="s">
        <v>990</v>
      </c>
    </row>
    <row r="10" spans="1:9" ht="15">
      <c r="A10">
        <v>3</v>
      </c>
      <c r="B10" s="17" t="s">
        <v>761</v>
      </c>
      <c r="C10" s="17">
        <v>13693</v>
      </c>
      <c r="D10" s="40" t="s">
        <v>52</v>
      </c>
      <c r="E10" s="40" t="s">
        <v>52</v>
      </c>
      <c r="F10" s="40" t="s">
        <v>52</v>
      </c>
      <c r="G10" s="40" t="s">
        <v>941</v>
      </c>
      <c r="H10" s="40" t="s">
        <v>456</v>
      </c>
      <c r="I10" s="44" t="s">
        <v>926</v>
      </c>
    </row>
    <row r="11" spans="1:9" ht="15">
      <c r="A11">
        <v>3</v>
      </c>
      <c r="B11" s="17" t="s">
        <v>762</v>
      </c>
      <c r="C11" s="17">
        <v>16779</v>
      </c>
      <c r="D11" s="40" t="s">
        <v>52</v>
      </c>
      <c r="E11" s="40" t="s">
        <v>52</v>
      </c>
      <c r="F11" s="40" t="s">
        <v>52</v>
      </c>
      <c r="G11" s="40" t="s">
        <v>941</v>
      </c>
      <c r="H11" s="40" t="s">
        <v>456</v>
      </c>
      <c r="I11" s="44" t="s">
        <v>926</v>
      </c>
    </row>
    <row r="12" spans="1:9" ht="15">
      <c r="A12">
        <v>3</v>
      </c>
      <c r="B12" s="17" t="s">
        <v>763</v>
      </c>
      <c r="C12" s="17">
        <v>7303</v>
      </c>
      <c r="D12" s="40" t="s">
        <v>52</v>
      </c>
      <c r="E12" s="40" t="s">
        <v>52</v>
      </c>
      <c r="F12" s="40" t="s">
        <v>52</v>
      </c>
      <c r="G12" s="40" t="s">
        <v>941</v>
      </c>
      <c r="H12" s="40" t="s">
        <v>456</v>
      </c>
      <c r="I12" s="44" t="s">
        <v>926</v>
      </c>
    </row>
    <row r="13" spans="1:9" ht="15">
      <c r="A13">
        <v>3</v>
      </c>
      <c r="B13" s="17" t="s">
        <v>764</v>
      </c>
      <c r="C13" s="17">
        <v>16996</v>
      </c>
      <c r="D13" s="40" t="s">
        <v>52</v>
      </c>
      <c r="E13" s="17" t="s">
        <v>53</v>
      </c>
      <c r="F13" s="40" t="s">
        <v>905</v>
      </c>
      <c r="G13" s="40" t="s">
        <v>52</v>
      </c>
      <c r="H13" s="40" t="s">
        <v>456</v>
      </c>
      <c r="I13" s="44" t="s">
        <v>926</v>
      </c>
    </row>
    <row r="14" spans="1:9" ht="15">
      <c r="A14">
        <v>3</v>
      </c>
      <c r="B14" s="17" t="s">
        <v>765</v>
      </c>
      <c r="C14" s="17">
        <v>2634</v>
      </c>
      <c r="D14" s="17" t="s">
        <v>53</v>
      </c>
      <c r="E14" s="17" t="s">
        <v>53</v>
      </c>
      <c r="F14" s="40" t="s">
        <v>52</v>
      </c>
      <c r="G14" s="40" t="s">
        <v>941</v>
      </c>
      <c r="H14" s="17" t="s">
        <v>996</v>
      </c>
      <c r="I14" s="44" t="s">
        <v>926</v>
      </c>
    </row>
    <row r="15" spans="1:9" ht="15">
      <c r="A15">
        <v>3</v>
      </c>
      <c r="B15" s="17" t="s">
        <v>766</v>
      </c>
      <c r="C15" s="17">
        <v>11984</v>
      </c>
      <c r="D15" s="17" t="s">
        <v>53</v>
      </c>
      <c r="E15" s="17" t="s">
        <v>124</v>
      </c>
      <c r="F15" s="40" t="s">
        <v>52</v>
      </c>
      <c r="G15" s="40" t="s">
        <v>941</v>
      </c>
      <c r="H15" s="17" t="s">
        <v>996</v>
      </c>
      <c r="I15" s="44" t="s">
        <v>926</v>
      </c>
    </row>
    <row r="16" spans="1:9" ht="67.5">
      <c r="A16">
        <v>2</v>
      </c>
      <c r="B16" s="14" t="s">
        <v>767</v>
      </c>
      <c r="C16" s="14">
        <v>40163</v>
      </c>
      <c r="D16" s="14" t="s">
        <v>53</v>
      </c>
      <c r="E16" s="14" t="s">
        <v>124</v>
      </c>
      <c r="F16" s="14" t="s">
        <v>906</v>
      </c>
      <c r="G16" s="35" t="s">
        <v>941</v>
      </c>
      <c r="H16" s="14" t="s">
        <v>996</v>
      </c>
      <c r="I16" s="37" t="s">
        <v>1107</v>
      </c>
    </row>
    <row r="17" spans="1:9" ht="78.75">
      <c r="A17">
        <v>2</v>
      </c>
      <c r="B17" s="14" t="s">
        <v>768</v>
      </c>
      <c r="C17" s="14">
        <v>3080</v>
      </c>
      <c r="D17" s="14" t="s">
        <v>53</v>
      </c>
      <c r="E17" s="14" t="s">
        <v>124</v>
      </c>
      <c r="F17" s="35" t="s">
        <v>52</v>
      </c>
      <c r="G17" s="35" t="s">
        <v>941</v>
      </c>
      <c r="H17" s="35" t="s">
        <v>456</v>
      </c>
      <c r="I17" s="37" t="s">
        <v>1143</v>
      </c>
    </row>
    <row r="18" spans="1:9" ht="15">
      <c r="A18">
        <v>2</v>
      </c>
      <c r="B18" s="14" t="s">
        <v>769</v>
      </c>
      <c r="C18" s="14">
        <v>8170</v>
      </c>
      <c r="D18" s="14" t="s">
        <v>53</v>
      </c>
      <c r="E18" s="14" t="s">
        <v>124</v>
      </c>
      <c r="F18" s="14" t="s">
        <v>906</v>
      </c>
      <c r="G18" s="35" t="s">
        <v>941</v>
      </c>
      <c r="H18" s="35" t="s">
        <v>456</v>
      </c>
      <c r="I18" s="37" t="s">
        <v>991</v>
      </c>
    </row>
    <row r="19" spans="1:9" ht="15">
      <c r="A19">
        <v>2</v>
      </c>
      <c r="B19" s="14" t="s">
        <v>770</v>
      </c>
      <c r="C19" s="14">
        <v>3073</v>
      </c>
      <c r="D19" s="14" t="s">
        <v>53</v>
      </c>
      <c r="E19" s="14" t="s">
        <v>124</v>
      </c>
      <c r="F19" s="14" t="s">
        <v>906</v>
      </c>
      <c r="G19" s="35" t="s">
        <v>941</v>
      </c>
      <c r="H19" s="35" t="s">
        <v>456</v>
      </c>
      <c r="I19" s="37" t="s">
        <v>991</v>
      </c>
    </row>
    <row r="20" spans="1:9" ht="15">
      <c r="A20">
        <v>2</v>
      </c>
      <c r="B20" s="14" t="s">
        <v>771</v>
      </c>
      <c r="C20" s="14">
        <v>1934</v>
      </c>
      <c r="D20" s="14" t="s">
        <v>53</v>
      </c>
      <c r="E20" s="14" t="s">
        <v>124</v>
      </c>
      <c r="F20" s="14"/>
      <c r="G20" s="35" t="s">
        <v>941</v>
      </c>
      <c r="H20" s="35" t="s">
        <v>456</v>
      </c>
      <c r="I20" s="37" t="s">
        <v>991</v>
      </c>
    </row>
    <row r="21" spans="1:9" ht="15">
      <c r="A21">
        <v>3</v>
      </c>
      <c r="B21" s="17" t="s">
        <v>772</v>
      </c>
      <c r="C21" s="17">
        <v>12359</v>
      </c>
      <c r="D21" s="40" t="s">
        <v>52</v>
      </c>
      <c r="E21" s="17" t="s">
        <v>53</v>
      </c>
      <c r="F21" s="40" t="s">
        <v>905</v>
      </c>
      <c r="G21" s="40" t="s">
        <v>52</v>
      </c>
      <c r="H21" s="40" t="s">
        <v>456</v>
      </c>
      <c r="I21" s="44" t="s">
        <v>926</v>
      </c>
    </row>
    <row r="22" spans="1:9" ht="15">
      <c r="A22">
        <v>1</v>
      </c>
      <c r="B22" s="21" t="s">
        <v>773</v>
      </c>
      <c r="C22" s="21">
        <v>22624</v>
      </c>
      <c r="D22" s="21" t="s">
        <v>53</v>
      </c>
      <c r="E22" s="21" t="s">
        <v>53</v>
      </c>
      <c r="F22" s="21"/>
      <c r="G22" s="41" t="s">
        <v>941</v>
      </c>
      <c r="H22" s="41" t="s">
        <v>456</v>
      </c>
      <c r="I22" s="36"/>
    </row>
    <row r="23" spans="1:9" ht="15">
      <c r="A23">
        <v>2</v>
      </c>
      <c r="B23" s="14" t="s">
        <v>774</v>
      </c>
      <c r="C23" s="14">
        <v>19325</v>
      </c>
      <c r="D23" s="14" t="s">
        <v>53</v>
      </c>
      <c r="E23" s="14" t="s">
        <v>124</v>
      </c>
      <c r="F23" s="14" t="s">
        <v>906</v>
      </c>
      <c r="G23" s="35" t="s">
        <v>941</v>
      </c>
      <c r="H23" s="35" t="s">
        <v>456</v>
      </c>
      <c r="I23" s="37" t="s">
        <v>991</v>
      </c>
    </row>
    <row r="24" spans="1:9" ht="33.75">
      <c r="A24">
        <v>2</v>
      </c>
      <c r="B24" s="14" t="s">
        <v>775</v>
      </c>
      <c r="C24" s="14">
        <v>7013</v>
      </c>
      <c r="D24" s="14" t="s">
        <v>53</v>
      </c>
      <c r="E24" s="14" t="s">
        <v>124</v>
      </c>
      <c r="F24" s="14" t="s">
        <v>906</v>
      </c>
      <c r="G24" s="35" t="s">
        <v>941</v>
      </c>
      <c r="H24" s="14" t="s">
        <v>996</v>
      </c>
      <c r="I24" s="37" t="s">
        <v>1108</v>
      </c>
    </row>
    <row r="25" spans="1:9" ht="33.75">
      <c r="A25">
        <v>2</v>
      </c>
      <c r="B25" s="14" t="s">
        <v>776</v>
      </c>
      <c r="C25" s="14">
        <v>11779</v>
      </c>
      <c r="D25" s="14" t="s">
        <v>53</v>
      </c>
      <c r="E25" s="14" t="s">
        <v>124</v>
      </c>
      <c r="F25" s="14" t="s">
        <v>906</v>
      </c>
      <c r="G25" s="35" t="s">
        <v>941</v>
      </c>
      <c r="H25" s="14" t="s">
        <v>996</v>
      </c>
      <c r="I25" s="37" t="s">
        <v>1108</v>
      </c>
    </row>
    <row r="26" spans="1:9" ht="33.75">
      <c r="A26">
        <v>2</v>
      </c>
      <c r="B26" s="14" t="s">
        <v>777</v>
      </c>
      <c r="C26" s="14">
        <v>14842</v>
      </c>
      <c r="D26" s="14" t="s">
        <v>53</v>
      </c>
      <c r="E26" s="14" t="s">
        <v>124</v>
      </c>
      <c r="F26" s="14" t="s">
        <v>906</v>
      </c>
      <c r="G26" s="35" t="s">
        <v>941</v>
      </c>
      <c r="H26" s="14" t="s">
        <v>996</v>
      </c>
      <c r="I26" s="37" t="s">
        <v>1108</v>
      </c>
    </row>
    <row r="27" spans="1:9" ht="33.75">
      <c r="A27">
        <v>2</v>
      </c>
      <c r="B27" s="22" t="s">
        <v>778</v>
      </c>
      <c r="C27" s="22">
        <v>21744</v>
      </c>
      <c r="D27" s="14" t="s">
        <v>53</v>
      </c>
      <c r="E27" s="14" t="s">
        <v>124</v>
      </c>
      <c r="F27" s="14" t="s">
        <v>906</v>
      </c>
      <c r="G27" s="35" t="s">
        <v>941</v>
      </c>
      <c r="H27" s="14" t="s">
        <v>996</v>
      </c>
      <c r="I27" s="37" t="s">
        <v>1108</v>
      </c>
    </row>
    <row r="28" spans="1:9" ht="33.75">
      <c r="A28">
        <v>2</v>
      </c>
      <c r="B28" s="14" t="s">
        <v>779</v>
      </c>
      <c r="C28" s="14">
        <v>5799</v>
      </c>
      <c r="D28" s="14" t="s">
        <v>53</v>
      </c>
      <c r="E28" s="14" t="s">
        <v>124</v>
      </c>
      <c r="F28" s="14" t="s">
        <v>906</v>
      </c>
      <c r="G28" s="35" t="s">
        <v>941</v>
      </c>
      <c r="H28" s="14" t="s">
        <v>996</v>
      </c>
      <c r="I28" s="37" t="s">
        <v>1108</v>
      </c>
    </row>
    <row r="29" spans="1:9" ht="33.75">
      <c r="A29">
        <v>2</v>
      </c>
      <c r="B29" s="14" t="s">
        <v>780</v>
      </c>
      <c r="C29" s="14">
        <v>8598</v>
      </c>
      <c r="D29" s="14" t="s">
        <v>53</v>
      </c>
      <c r="E29" s="35" t="s">
        <v>52</v>
      </c>
      <c r="F29" s="14" t="s">
        <v>906</v>
      </c>
      <c r="G29" s="35" t="s">
        <v>941</v>
      </c>
      <c r="H29" s="14" t="s">
        <v>996</v>
      </c>
      <c r="I29" s="37" t="s">
        <v>1108</v>
      </c>
    </row>
    <row r="30" spans="1:9" ht="15">
      <c r="A30">
        <v>1</v>
      </c>
      <c r="B30" s="21" t="s">
        <v>781</v>
      </c>
      <c r="C30" s="21">
        <v>748</v>
      </c>
      <c r="D30" s="21" t="s">
        <v>53</v>
      </c>
      <c r="E30" s="21" t="s">
        <v>53</v>
      </c>
      <c r="F30" s="21" t="s">
        <v>53</v>
      </c>
      <c r="G30" s="41" t="s">
        <v>941</v>
      </c>
      <c r="H30" s="41" t="s">
        <v>456</v>
      </c>
      <c r="I30" s="36"/>
    </row>
    <row r="31" spans="1:9" ht="15">
      <c r="A31">
        <v>1</v>
      </c>
      <c r="B31" s="21" t="s">
        <v>782</v>
      </c>
      <c r="C31" s="21">
        <v>2052</v>
      </c>
      <c r="D31" s="21" t="s">
        <v>53</v>
      </c>
      <c r="E31" s="21" t="s">
        <v>53</v>
      </c>
      <c r="F31" s="21" t="s">
        <v>53</v>
      </c>
      <c r="G31" s="41" t="s">
        <v>941</v>
      </c>
      <c r="H31" s="41" t="s">
        <v>456</v>
      </c>
      <c r="I31" s="36"/>
    </row>
    <row r="32" spans="1:9" ht="15">
      <c r="A32">
        <v>1</v>
      </c>
      <c r="B32" s="21" t="s">
        <v>783</v>
      </c>
      <c r="C32" s="21">
        <v>2252</v>
      </c>
      <c r="D32" s="21" t="s">
        <v>53</v>
      </c>
      <c r="E32" s="21" t="s">
        <v>53</v>
      </c>
      <c r="F32" s="21" t="s">
        <v>53</v>
      </c>
      <c r="G32" s="41" t="s">
        <v>941</v>
      </c>
      <c r="H32" s="41" t="s">
        <v>456</v>
      </c>
      <c r="I32" s="36"/>
    </row>
    <row r="33" spans="1:9" ht="15">
      <c r="A33">
        <v>1</v>
      </c>
      <c r="B33" s="21" t="s">
        <v>784</v>
      </c>
      <c r="C33" s="21">
        <v>463</v>
      </c>
      <c r="D33" s="21" t="s">
        <v>53</v>
      </c>
      <c r="E33" s="21" t="s">
        <v>53</v>
      </c>
      <c r="F33" s="21" t="s">
        <v>53</v>
      </c>
      <c r="G33" s="41" t="s">
        <v>941</v>
      </c>
      <c r="H33" s="41" t="s">
        <v>456</v>
      </c>
      <c r="I33" s="36"/>
    </row>
    <row r="34" spans="1:9" ht="15">
      <c r="A34">
        <v>1</v>
      </c>
      <c r="B34" s="21" t="s">
        <v>785</v>
      </c>
      <c r="C34" s="21">
        <v>1346</v>
      </c>
      <c r="D34" s="21" t="s">
        <v>53</v>
      </c>
      <c r="E34" s="21" t="s">
        <v>53</v>
      </c>
      <c r="F34" s="21" t="s">
        <v>53</v>
      </c>
      <c r="G34" s="41" t="s">
        <v>941</v>
      </c>
      <c r="H34" s="41" t="s">
        <v>456</v>
      </c>
      <c r="I34" s="36"/>
    </row>
    <row r="35" spans="1:9" ht="15">
      <c r="A35">
        <v>1</v>
      </c>
      <c r="B35" s="21" t="s">
        <v>786</v>
      </c>
      <c r="C35" s="21">
        <v>3824</v>
      </c>
      <c r="D35" s="21" t="s">
        <v>53</v>
      </c>
      <c r="E35" s="21" t="s">
        <v>53</v>
      </c>
      <c r="F35" s="21" t="s">
        <v>53</v>
      </c>
      <c r="G35" s="41" t="s">
        <v>941</v>
      </c>
      <c r="H35" s="41" t="s">
        <v>456</v>
      </c>
      <c r="I35" s="36"/>
    </row>
    <row r="36" spans="1:9" ht="22.5">
      <c r="A36">
        <v>2</v>
      </c>
      <c r="B36" s="14" t="s">
        <v>787</v>
      </c>
      <c r="C36" s="14">
        <v>3486</v>
      </c>
      <c r="D36" s="14" t="s">
        <v>53</v>
      </c>
      <c r="E36" s="14" t="s">
        <v>124</v>
      </c>
      <c r="F36" s="35" t="s">
        <v>973</v>
      </c>
      <c r="G36" s="35" t="s">
        <v>941</v>
      </c>
      <c r="H36" s="35" t="s">
        <v>456</v>
      </c>
      <c r="I36" s="37" t="s">
        <v>927</v>
      </c>
    </row>
    <row r="37" spans="1:9" ht="15">
      <c r="A37">
        <v>3</v>
      </c>
      <c r="B37" s="17" t="s">
        <v>788</v>
      </c>
      <c r="C37" s="17">
        <v>15730</v>
      </c>
      <c r="D37" s="40" t="s">
        <v>52</v>
      </c>
      <c r="E37" s="17" t="s">
        <v>53</v>
      </c>
      <c r="F37" s="40" t="s">
        <v>905</v>
      </c>
      <c r="G37" s="40" t="s">
        <v>52</v>
      </c>
      <c r="H37" s="40" t="s">
        <v>456</v>
      </c>
      <c r="I37" s="44" t="s">
        <v>926</v>
      </c>
    </row>
    <row r="38" spans="1:9" ht="15">
      <c r="A38">
        <v>1</v>
      </c>
      <c r="B38" s="21" t="s">
        <v>789</v>
      </c>
      <c r="C38" s="21">
        <v>2427</v>
      </c>
      <c r="D38" s="21" t="s">
        <v>53</v>
      </c>
      <c r="E38" s="21" t="s">
        <v>53</v>
      </c>
      <c r="F38" s="21" t="s">
        <v>53</v>
      </c>
      <c r="G38" s="41" t="s">
        <v>941</v>
      </c>
      <c r="H38" s="41" t="s">
        <v>456</v>
      </c>
      <c r="I38" s="36"/>
    </row>
    <row r="39" spans="1:9" ht="15">
      <c r="A39">
        <v>3</v>
      </c>
      <c r="B39" s="17" t="s">
        <v>790</v>
      </c>
      <c r="C39" s="17">
        <v>2793</v>
      </c>
      <c r="D39" s="40" t="s">
        <v>52</v>
      </c>
      <c r="E39" s="17" t="s">
        <v>53</v>
      </c>
      <c r="F39" s="40" t="s">
        <v>905</v>
      </c>
      <c r="G39" s="40" t="s">
        <v>52</v>
      </c>
      <c r="H39" s="40" t="s">
        <v>456</v>
      </c>
      <c r="I39" s="44" t="s">
        <v>926</v>
      </c>
    </row>
    <row r="40" spans="1:9" ht="22.5">
      <c r="A40">
        <v>2</v>
      </c>
      <c r="B40" s="14" t="s">
        <v>791</v>
      </c>
      <c r="C40" s="14">
        <v>26271</v>
      </c>
      <c r="D40" s="35" t="s">
        <v>52</v>
      </c>
      <c r="E40" s="14" t="s">
        <v>53</v>
      </c>
      <c r="F40" s="35" t="s">
        <v>905</v>
      </c>
      <c r="G40" s="14" t="s">
        <v>124</v>
      </c>
      <c r="H40" s="14" t="s">
        <v>996</v>
      </c>
      <c r="I40" s="37" t="s">
        <v>1110</v>
      </c>
    </row>
    <row r="41" spans="1:9" ht="22.5">
      <c r="A41">
        <v>2</v>
      </c>
      <c r="B41" s="14" t="s">
        <v>792</v>
      </c>
      <c r="C41" s="14">
        <v>2658</v>
      </c>
      <c r="D41" s="14" t="s">
        <v>53</v>
      </c>
      <c r="E41" s="14" t="s">
        <v>53</v>
      </c>
      <c r="F41" s="35" t="s">
        <v>905</v>
      </c>
      <c r="G41" s="14" t="s">
        <v>53</v>
      </c>
      <c r="H41" s="14" t="s">
        <v>996</v>
      </c>
      <c r="I41" s="37" t="s">
        <v>1109</v>
      </c>
    </row>
    <row r="42" spans="1:9" ht="22.5">
      <c r="A42">
        <v>2</v>
      </c>
      <c r="B42" s="14" t="s">
        <v>793</v>
      </c>
      <c r="C42" s="14">
        <v>2086</v>
      </c>
      <c r="D42" s="14" t="s">
        <v>53</v>
      </c>
      <c r="E42" s="14" t="s">
        <v>53</v>
      </c>
      <c r="F42" s="35" t="s">
        <v>905</v>
      </c>
      <c r="G42" s="14" t="s">
        <v>53</v>
      </c>
      <c r="H42" s="14" t="s">
        <v>996</v>
      </c>
      <c r="I42" s="37" t="s">
        <v>1109</v>
      </c>
    </row>
    <row r="43" spans="1:9" ht="15">
      <c r="A43">
        <v>1</v>
      </c>
      <c r="B43" s="21" t="s">
        <v>794</v>
      </c>
      <c r="C43" s="21">
        <v>30517</v>
      </c>
      <c r="D43" s="21" t="s">
        <v>53</v>
      </c>
      <c r="E43" s="21" t="s">
        <v>53</v>
      </c>
      <c r="F43" s="21" t="s">
        <v>53</v>
      </c>
      <c r="G43" s="41" t="s">
        <v>941</v>
      </c>
      <c r="H43" s="41" t="s">
        <v>456</v>
      </c>
      <c r="I43" s="36"/>
    </row>
    <row r="44" spans="1:9" ht="15">
      <c r="A44">
        <v>1</v>
      </c>
      <c r="B44" s="21" t="s">
        <v>795</v>
      </c>
      <c r="C44" s="21">
        <v>21411</v>
      </c>
      <c r="D44" s="21" t="s">
        <v>53</v>
      </c>
      <c r="E44" s="21" t="s">
        <v>53</v>
      </c>
      <c r="F44" s="21" t="s">
        <v>53</v>
      </c>
      <c r="G44" s="41" t="s">
        <v>941</v>
      </c>
      <c r="H44" s="41" t="s">
        <v>456</v>
      </c>
      <c r="I44" s="36"/>
    </row>
    <row r="45" spans="1:9" ht="15">
      <c r="A45">
        <v>1</v>
      </c>
      <c r="B45" s="21" t="s">
        <v>796</v>
      </c>
      <c r="C45" s="21">
        <v>8856</v>
      </c>
      <c r="D45" s="21" t="s">
        <v>53</v>
      </c>
      <c r="E45" s="21" t="s">
        <v>53</v>
      </c>
      <c r="F45" s="21" t="s">
        <v>53</v>
      </c>
      <c r="G45" s="41" t="s">
        <v>941</v>
      </c>
      <c r="H45" s="41" t="s">
        <v>456</v>
      </c>
      <c r="I45" s="36"/>
    </row>
    <row r="46" spans="1:9" ht="15">
      <c r="A46">
        <v>1</v>
      </c>
      <c r="B46" s="21" t="s">
        <v>797</v>
      </c>
      <c r="C46" s="21">
        <v>5629</v>
      </c>
      <c r="D46" s="21" t="s">
        <v>53</v>
      </c>
      <c r="E46" s="21" t="s">
        <v>53</v>
      </c>
      <c r="F46" s="21" t="s">
        <v>53</v>
      </c>
      <c r="G46" s="41" t="s">
        <v>941</v>
      </c>
      <c r="H46" s="41" t="s">
        <v>456</v>
      </c>
      <c r="I46" s="36"/>
    </row>
    <row r="47" spans="1:9" ht="22.5">
      <c r="A47">
        <v>2</v>
      </c>
      <c r="B47" s="14" t="s">
        <v>798</v>
      </c>
      <c r="C47" s="14">
        <v>5967</v>
      </c>
      <c r="D47" s="14" t="s">
        <v>53</v>
      </c>
      <c r="E47" s="14" t="s">
        <v>124</v>
      </c>
      <c r="F47" s="35" t="s">
        <v>973</v>
      </c>
      <c r="G47" s="35" t="s">
        <v>941</v>
      </c>
      <c r="H47" s="35" t="s">
        <v>456</v>
      </c>
      <c r="I47" s="37" t="s">
        <v>928</v>
      </c>
    </row>
    <row r="48" spans="1:9" ht="22.5">
      <c r="A48">
        <v>2</v>
      </c>
      <c r="B48" s="14" t="s">
        <v>799</v>
      </c>
      <c r="C48" s="14">
        <v>5931</v>
      </c>
      <c r="D48" s="14" t="s">
        <v>53</v>
      </c>
      <c r="E48" s="14" t="s">
        <v>124</v>
      </c>
      <c r="F48" s="35" t="s">
        <v>973</v>
      </c>
      <c r="G48" s="35" t="s">
        <v>941</v>
      </c>
      <c r="H48" s="35" t="s">
        <v>456</v>
      </c>
      <c r="I48" s="37" t="s">
        <v>928</v>
      </c>
    </row>
    <row r="49" spans="1:9" ht="15">
      <c r="A49">
        <v>1</v>
      </c>
      <c r="B49" s="21" t="s">
        <v>800</v>
      </c>
      <c r="C49" s="21">
        <v>1102</v>
      </c>
      <c r="D49" s="21" t="s">
        <v>53</v>
      </c>
      <c r="E49" s="21" t="s">
        <v>53</v>
      </c>
      <c r="F49" s="21" t="s">
        <v>53</v>
      </c>
      <c r="G49" s="41" t="s">
        <v>941</v>
      </c>
      <c r="H49" s="41" t="s">
        <v>456</v>
      </c>
      <c r="I49" s="36"/>
    </row>
    <row r="50" spans="1:9" ht="15">
      <c r="A50">
        <v>3</v>
      </c>
      <c r="B50" s="17" t="s">
        <v>801</v>
      </c>
      <c r="C50" s="17">
        <v>3750</v>
      </c>
      <c r="D50" s="17" t="s">
        <v>53</v>
      </c>
      <c r="E50" s="40" t="s">
        <v>52</v>
      </c>
      <c r="F50" s="17" t="s">
        <v>53</v>
      </c>
      <c r="G50" s="40" t="s">
        <v>941</v>
      </c>
      <c r="H50" s="40" t="s">
        <v>456</v>
      </c>
      <c r="I50" s="44" t="s">
        <v>926</v>
      </c>
    </row>
    <row r="51" spans="1:9" ht="15">
      <c r="A51">
        <v>1</v>
      </c>
      <c r="B51" s="24" t="s">
        <v>802</v>
      </c>
      <c r="C51" s="24">
        <v>10818</v>
      </c>
      <c r="D51" s="21" t="s">
        <v>53</v>
      </c>
      <c r="E51" s="21" t="s">
        <v>53</v>
      </c>
      <c r="F51" s="21" t="s">
        <v>53</v>
      </c>
      <c r="G51" s="41" t="s">
        <v>941</v>
      </c>
      <c r="H51" s="41" t="s">
        <v>456</v>
      </c>
      <c r="I51" s="36"/>
    </row>
    <row r="52" spans="1:9" ht="22.5">
      <c r="A52">
        <v>2</v>
      </c>
      <c r="B52" s="14" t="s">
        <v>803</v>
      </c>
      <c r="C52" s="14">
        <v>2873</v>
      </c>
      <c r="D52" s="35" t="s">
        <v>52</v>
      </c>
      <c r="E52" s="14" t="s">
        <v>53</v>
      </c>
      <c r="F52" s="14" t="s">
        <v>53</v>
      </c>
      <c r="G52" s="14" t="s">
        <v>124</v>
      </c>
      <c r="H52" s="14" t="s">
        <v>996</v>
      </c>
      <c r="I52" s="37" t="s">
        <v>1111</v>
      </c>
    </row>
    <row r="53" spans="1:9" ht="33.75">
      <c r="A53">
        <v>2</v>
      </c>
      <c r="B53" s="14" t="s">
        <v>804</v>
      </c>
      <c r="C53" s="14">
        <v>12900</v>
      </c>
      <c r="D53" s="35" t="s">
        <v>52</v>
      </c>
      <c r="E53" s="14" t="s">
        <v>124</v>
      </c>
      <c r="F53" s="35" t="s">
        <v>973</v>
      </c>
      <c r="G53" s="35" t="s">
        <v>941</v>
      </c>
      <c r="H53" s="14" t="s">
        <v>996</v>
      </c>
      <c r="I53" s="37" t="s">
        <v>1112</v>
      </c>
    </row>
    <row r="54" spans="1:9" ht="15">
      <c r="A54">
        <v>2</v>
      </c>
      <c r="B54" s="14" t="s">
        <v>805</v>
      </c>
      <c r="C54" s="14">
        <v>1639</v>
      </c>
      <c r="D54" s="14" t="s">
        <v>53</v>
      </c>
      <c r="E54" s="14" t="s">
        <v>53</v>
      </c>
      <c r="F54" s="14" t="s">
        <v>53</v>
      </c>
      <c r="G54" s="35" t="s">
        <v>941</v>
      </c>
      <c r="H54" s="14" t="s">
        <v>996</v>
      </c>
      <c r="I54" s="37" t="s">
        <v>1114</v>
      </c>
    </row>
    <row r="55" spans="1:9" ht="33.75">
      <c r="A55">
        <v>2</v>
      </c>
      <c r="B55" s="14" t="s">
        <v>806</v>
      </c>
      <c r="C55" s="14">
        <v>27227</v>
      </c>
      <c r="D55" s="35" t="s">
        <v>52</v>
      </c>
      <c r="E55" s="35" t="s">
        <v>52</v>
      </c>
      <c r="F55" s="35" t="s">
        <v>52</v>
      </c>
      <c r="G55" s="14" t="s">
        <v>124</v>
      </c>
      <c r="H55" s="14" t="s">
        <v>996</v>
      </c>
      <c r="I55" s="37" t="s">
        <v>1113</v>
      </c>
    </row>
    <row r="56" spans="1:9" ht="15">
      <c r="A56">
        <v>2</v>
      </c>
      <c r="B56" s="14" t="s">
        <v>807</v>
      </c>
      <c r="C56" s="14">
        <v>6820</v>
      </c>
      <c r="D56" s="14" t="s">
        <v>53</v>
      </c>
      <c r="E56" s="14" t="s">
        <v>53</v>
      </c>
      <c r="F56" s="14" t="s">
        <v>53</v>
      </c>
      <c r="G56" s="35" t="s">
        <v>941</v>
      </c>
      <c r="H56" s="14" t="s">
        <v>996</v>
      </c>
      <c r="I56" s="37" t="s">
        <v>1114</v>
      </c>
    </row>
    <row r="57" spans="1:9" ht="15">
      <c r="A57">
        <v>3</v>
      </c>
      <c r="B57" s="17" t="s">
        <v>808</v>
      </c>
      <c r="C57" s="17">
        <v>6278</v>
      </c>
      <c r="D57" s="40" t="s">
        <v>52</v>
      </c>
      <c r="E57" s="17" t="s">
        <v>53</v>
      </c>
      <c r="F57" s="40" t="s">
        <v>905</v>
      </c>
      <c r="G57" s="40" t="s">
        <v>52</v>
      </c>
      <c r="H57" s="40" t="s">
        <v>456</v>
      </c>
      <c r="I57" s="44" t="s">
        <v>926</v>
      </c>
    </row>
    <row r="58" spans="1:9" ht="15">
      <c r="A58">
        <v>3</v>
      </c>
      <c r="B58" s="17" t="s">
        <v>809</v>
      </c>
      <c r="C58" s="17">
        <v>5918</v>
      </c>
      <c r="D58" s="40" t="s">
        <v>52</v>
      </c>
      <c r="E58" s="17" t="s">
        <v>53</v>
      </c>
      <c r="F58" s="40" t="s">
        <v>905</v>
      </c>
      <c r="G58" s="40" t="s">
        <v>52</v>
      </c>
      <c r="H58" s="40" t="s">
        <v>456</v>
      </c>
      <c r="I58" s="44" t="s">
        <v>926</v>
      </c>
    </row>
    <row r="59" spans="1:9" ht="22.5">
      <c r="A59">
        <v>1</v>
      </c>
      <c r="B59" s="21" t="s">
        <v>810</v>
      </c>
      <c r="C59" s="21">
        <v>2154</v>
      </c>
      <c r="D59" s="21" t="s">
        <v>53</v>
      </c>
      <c r="E59" s="21" t="s">
        <v>53</v>
      </c>
      <c r="F59" s="41" t="s">
        <v>905</v>
      </c>
      <c r="G59" s="21" t="s">
        <v>53</v>
      </c>
      <c r="H59" s="21" t="s">
        <v>456</v>
      </c>
      <c r="I59" s="36"/>
    </row>
    <row r="60" spans="1:9" ht="22.5">
      <c r="A60">
        <v>2</v>
      </c>
      <c r="B60" s="14" t="s">
        <v>811</v>
      </c>
      <c r="C60" s="14">
        <v>1502</v>
      </c>
      <c r="D60" s="14" t="s">
        <v>53</v>
      </c>
      <c r="E60" s="14" t="s">
        <v>53</v>
      </c>
      <c r="F60" s="35" t="s">
        <v>905</v>
      </c>
      <c r="G60" s="14" t="s">
        <v>53</v>
      </c>
      <c r="H60" s="14" t="s">
        <v>996</v>
      </c>
      <c r="I60" s="37" t="s">
        <v>1114</v>
      </c>
    </row>
    <row r="61" spans="1:9" ht="15">
      <c r="A61">
        <v>2</v>
      </c>
      <c r="B61" s="14" t="s">
        <v>812</v>
      </c>
      <c r="C61" s="14">
        <v>485</v>
      </c>
      <c r="D61" s="14" t="s">
        <v>53</v>
      </c>
      <c r="E61" s="14" t="s">
        <v>53</v>
      </c>
      <c r="F61" s="14" t="s">
        <v>53</v>
      </c>
      <c r="G61" s="35" t="s">
        <v>941</v>
      </c>
      <c r="H61" s="14" t="s">
        <v>996</v>
      </c>
      <c r="I61" s="37" t="s">
        <v>1114</v>
      </c>
    </row>
    <row r="62" spans="1:9" ht="15">
      <c r="A62">
        <v>2</v>
      </c>
      <c r="B62" s="14" t="s">
        <v>813</v>
      </c>
      <c r="C62" s="14">
        <v>476</v>
      </c>
      <c r="D62" s="14" t="s">
        <v>53</v>
      </c>
      <c r="E62" s="14" t="s">
        <v>53</v>
      </c>
      <c r="F62" s="14" t="s">
        <v>53</v>
      </c>
      <c r="G62" s="35" t="s">
        <v>941</v>
      </c>
      <c r="H62" s="14" t="s">
        <v>996</v>
      </c>
      <c r="I62" s="37" t="s">
        <v>1114</v>
      </c>
    </row>
    <row r="63" spans="1:9" ht="15">
      <c r="A63">
        <v>3</v>
      </c>
      <c r="B63" s="17" t="s">
        <v>814</v>
      </c>
      <c r="C63" s="17">
        <v>16977</v>
      </c>
      <c r="D63" s="40" t="s">
        <v>52</v>
      </c>
      <c r="E63" s="40" t="s">
        <v>52</v>
      </c>
      <c r="F63" s="40" t="s">
        <v>52</v>
      </c>
      <c r="G63" s="40" t="s">
        <v>52</v>
      </c>
      <c r="H63" s="40" t="s">
        <v>456</v>
      </c>
      <c r="I63" s="44" t="s">
        <v>926</v>
      </c>
    </row>
    <row r="64" spans="1:9" ht="15">
      <c r="A64">
        <v>2</v>
      </c>
      <c r="B64" s="14" t="s">
        <v>815</v>
      </c>
      <c r="C64" s="14">
        <v>1274</v>
      </c>
      <c r="D64" s="14" t="s">
        <v>53</v>
      </c>
      <c r="E64" s="14"/>
      <c r="F64" s="14" t="s">
        <v>53</v>
      </c>
      <c r="G64" s="35" t="s">
        <v>941</v>
      </c>
      <c r="H64" s="14" t="s">
        <v>996</v>
      </c>
      <c r="I64" s="14" t="s">
        <v>1114</v>
      </c>
    </row>
    <row r="65" spans="1:9" ht="15">
      <c r="A65">
        <v>3</v>
      </c>
      <c r="B65" s="17" t="s">
        <v>816</v>
      </c>
      <c r="C65" s="17">
        <v>9999</v>
      </c>
      <c r="D65" s="40" t="s">
        <v>52</v>
      </c>
      <c r="E65" s="40" t="s">
        <v>52</v>
      </c>
      <c r="F65" s="40" t="s">
        <v>52</v>
      </c>
      <c r="G65" s="40" t="s">
        <v>941</v>
      </c>
      <c r="H65" s="40" t="s">
        <v>456</v>
      </c>
      <c r="I65" s="44" t="s">
        <v>926</v>
      </c>
    </row>
    <row r="66" spans="1:9" ht="22.5">
      <c r="A66">
        <v>3</v>
      </c>
      <c r="B66" s="17" t="s">
        <v>817</v>
      </c>
      <c r="C66" s="17">
        <v>31072</v>
      </c>
      <c r="D66" s="40" t="s">
        <v>52</v>
      </c>
      <c r="E66" s="40" t="s">
        <v>52</v>
      </c>
      <c r="F66" s="40" t="s">
        <v>973</v>
      </c>
      <c r="G66" s="40" t="s">
        <v>973</v>
      </c>
      <c r="H66" s="17" t="s">
        <v>996</v>
      </c>
      <c r="I66" s="58" t="s">
        <v>992</v>
      </c>
    </row>
    <row r="67" spans="1:9" ht="22.5">
      <c r="A67">
        <v>3</v>
      </c>
      <c r="B67" s="17" t="s">
        <v>818</v>
      </c>
      <c r="C67" s="17">
        <v>29816</v>
      </c>
      <c r="D67" s="40" t="s">
        <v>52</v>
      </c>
      <c r="E67" s="40" t="s">
        <v>52</v>
      </c>
      <c r="F67" s="40" t="s">
        <v>973</v>
      </c>
      <c r="G67" s="40" t="s">
        <v>973</v>
      </c>
      <c r="H67" s="17" t="s">
        <v>996</v>
      </c>
      <c r="I67" s="58" t="s">
        <v>992</v>
      </c>
    </row>
    <row r="68" spans="1:9" ht="15">
      <c r="A68">
        <v>2</v>
      </c>
      <c r="B68" s="14" t="s">
        <v>819</v>
      </c>
      <c r="C68" s="14">
        <v>2389</v>
      </c>
      <c r="D68" s="14" t="s">
        <v>53</v>
      </c>
      <c r="E68" s="14"/>
      <c r="F68" s="14" t="s">
        <v>53</v>
      </c>
      <c r="G68" s="35" t="s">
        <v>941</v>
      </c>
      <c r="H68" s="14" t="s">
        <v>996</v>
      </c>
      <c r="I68" s="14" t="s">
        <v>1114</v>
      </c>
    </row>
    <row r="69" spans="1:9" ht="15">
      <c r="A69">
        <v>3</v>
      </c>
      <c r="B69" s="17" t="s">
        <v>820</v>
      </c>
      <c r="C69" s="17">
        <v>12065</v>
      </c>
      <c r="D69" s="40" t="s">
        <v>52</v>
      </c>
      <c r="E69" s="40" t="s">
        <v>52</v>
      </c>
      <c r="F69" s="40" t="s">
        <v>52</v>
      </c>
      <c r="G69" s="40" t="s">
        <v>941</v>
      </c>
      <c r="H69" s="40" t="s">
        <v>456</v>
      </c>
      <c r="I69" s="44" t="s">
        <v>926</v>
      </c>
    </row>
    <row r="70" spans="1:9" ht="15">
      <c r="A70">
        <v>3</v>
      </c>
      <c r="B70" s="17" t="s">
        <v>821</v>
      </c>
      <c r="C70" s="17">
        <v>13104</v>
      </c>
      <c r="D70" s="40" t="s">
        <v>52</v>
      </c>
      <c r="E70" s="40" t="s">
        <v>52</v>
      </c>
      <c r="F70" s="40" t="s">
        <v>52</v>
      </c>
      <c r="G70" s="40" t="s">
        <v>941</v>
      </c>
      <c r="H70" s="40" t="s">
        <v>456</v>
      </c>
      <c r="I70" s="44" t="s">
        <v>926</v>
      </c>
    </row>
    <row r="71" spans="1:9" ht="15">
      <c r="A71">
        <v>3</v>
      </c>
      <c r="B71" s="17" t="s">
        <v>822</v>
      </c>
      <c r="C71" s="17">
        <v>5471</v>
      </c>
      <c r="D71" s="40" t="s">
        <v>52</v>
      </c>
      <c r="E71" s="40" t="s">
        <v>52</v>
      </c>
      <c r="F71" s="40" t="s">
        <v>52</v>
      </c>
      <c r="G71" s="40" t="s">
        <v>941</v>
      </c>
      <c r="H71" s="40" t="s">
        <v>456</v>
      </c>
      <c r="I71" s="44" t="s">
        <v>926</v>
      </c>
    </row>
    <row r="72" spans="1:9" ht="33.75">
      <c r="A72">
        <v>2</v>
      </c>
      <c r="B72" s="14" t="s">
        <v>823</v>
      </c>
      <c r="C72" s="14">
        <v>45532</v>
      </c>
      <c r="D72" s="35" t="s">
        <v>52</v>
      </c>
      <c r="E72" s="35" t="s">
        <v>52</v>
      </c>
      <c r="F72" s="35" t="s">
        <v>52</v>
      </c>
      <c r="G72" s="35" t="s">
        <v>941</v>
      </c>
      <c r="H72" s="14" t="s">
        <v>996</v>
      </c>
      <c r="I72" s="37" t="s">
        <v>1115</v>
      </c>
    </row>
    <row r="73" spans="1:9" ht="22.5">
      <c r="A73">
        <v>3</v>
      </c>
      <c r="B73" s="17" t="s">
        <v>824</v>
      </c>
      <c r="C73" s="17">
        <v>11859</v>
      </c>
      <c r="D73" s="40" t="s">
        <v>52</v>
      </c>
      <c r="E73" s="40" t="s">
        <v>52</v>
      </c>
      <c r="F73" s="40" t="s">
        <v>52</v>
      </c>
      <c r="G73" s="40" t="s">
        <v>973</v>
      </c>
      <c r="H73" s="40" t="s">
        <v>456</v>
      </c>
      <c r="I73" s="44" t="s">
        <v>926</v>
      </c>
    </row>
    <row r="74" spans="1:9" ht="22.5">
      <c r="A74">
        <v>2</v>
      </c>
      <c r="B74" s="14" t="s">
        <v>825</v>
      </c>
      <c r="C74" s="14">
        <v>13109</v>
      </c>
      <c r="D74" s="35" t="s">
        <v>52</v>
      </c>
      <c r="E74" s="35" t="s">
        <v>52</v>
      </c>
      <c r="F74" s="35" t="s">
        <v>52</v>
      </c>
      <c r="G74" s="35" t="s">
        <v>941</v>
      </c>
      <c r="H74" s="14" t="s">
        <v>996</v>
      </c>
      <c r="I74" s="37" t="s">
        <v>1116</v>
      </c>
    </row>
    <row r="75" spans="1:9" ht="15">
      <c r="A75">
        <v>1</v>
      </c>
      <c r="B75" s="21" t="s">
        <v>826</v>
      </c>
      <c r="C75" s="21">
        <v>4765</v>
      </c>
      <c r="D75" s="21" t="s">
        <v>53</v>
      </c>
      <c r="E75" s="21" t="s">
        <v>53</v>
      </c>
      <c r="F75" s="21" t="s">
        <v>53</v>
      </c>
      <c r="G75" s="41" t="s">
        <v>941</v>
      </c>
      <c r="H75" s="41" t="s">
        <v>456</v>
      </c>
      <c r="I75" s="36"/>
    </row>
    <row r="76" spans="1:9" ht="22.5">
      <c r="A76">
        <v>2</v>
      </c>
      <c r="B76" s="14" t="s">
        <v>827</v>
      </c>
      <c r="C76" s="14">
        <v>4320</v>
      </c>
      <c r="D76" s="14" t="s">
        <v>53</v>
      </c>
      <c r="E76" s="14" t="s">
        <v>53</v>
      </c>
      <c r="F76" s="35" t="s">
        <v>52</v>
      </c>
      <c r="G76" s="35" t="s">
        <v>941</v>
      </c>
      <c r="H76" s="14" t="s">
        <v>996</v>
      </c>
      <c r="I76" s="37" t="s">
        <v>1117</v>
      </c>
    </row>
    <row r="77" spans="1:9" ht="15">
      <c r="A77">
        <v>3</v>
      </c>
      <c r="B77" s="17" t="s">
        <v>828</v>
      </c>
      <c r="C77" s="17">
        <v>13591</v>
      </c>
      <c r="D77" s="40" t="s">
        <v>52</v>
      </c>
      <c r="E77" s="40" t="s">
        <v>52</v>
      </c>
      <c r="F77" s="40" t="s">
        <v>52</v>
      </c>
      <c r="G77" s="40" t="s">
        <v>52</v>
      </c>
      <c r="H77" s="40" t="s">
        <v>456</v>
      </c>
      <c r="I77" s="44" t="s">
        <v>926</v>
      </c>
    </row>
    <row r="78" spans="1:9" ht="33.75">
      <c r="A78">
        <v>2</v>
      </c>
      <c r="B78" s="14" t="s">
        <v>829</v>
      </c>
      <c r="C78" s="14">
        <v>2190</v>
      </c>
      <c r="D78" s="14" t="s">
        <v>53</v>
      </c>
      <c r="E78" s="14" t="s">
        <v>124</v>
      </c>
      <c r="F78" s="35" t="s">
        <v>52</v>
      </c>
      <c r="G78" s="35" t="s">
        <v>941</v>
      </c>
      <c r="H78" s="14" t="s">
        <v>996</v>
      </c>
      <c r="I78" s="37" t="s">
        <v>1118</v>
      </c>
    </row>
    <row r="79" spans="1:9" ht="15">
      <c r="A79">
        <v>3</v>
      </c>
      <c r="B79" s="17" t="s">
        <v>830</v>
      </c>
      <c r="C79" s="17">
        <v>3035</v>
      </c>
      <c r="D79" s="17" t="s">
        <v>53</v>
      </c>
      <c r="E79" s="40" t="s">
        <v>52</v>
      </c>
      <c r="F79" s="40" t="s">
        <v>52</v>
      </c>
      <c r="G79" s="40" t="s">
        <v>941</v>
      </c>
      <c r="H79" s="40" t="s">
        <v>456</v>
      </c>
      <c r="I79" s="44" t="s">
        <v>926</v>
      </c>
    </row>
    <row r="80" spans="1:9" ht="22.5">
      <c r="A80">
        <v>2</v>
      </c>
      <c r="B80" s="14" t="s">
        <v>831</v>
      </c>
      <c r="C80" s="14">
        <v>815</v>
      </c>
      <c r="D80" s="14" t="s">
        <v>53</v>
      </c>
      <c r="E80" s="35" t="s">
        <v>52</v>
      </c>
      <c r="F80" s="35" t="s">
        <v>52</v>
      </c>
      <c r="G80" s="35" t="s">
        <v>941</v>
      </c>
      <c r="H80" s="14" t="s">
        <v>996</v>
      </c>
      <c r="I80" s="37" t="s">
        <v>1119</v>
      </c>
    </row>
    <row r="81" spans="1:9" ht="33.75">
      <c r="A81">
        <v>2</v>
      </c>
      <c r="B81" s="22" t="s">
        <v>832</v>
      </c>
      <c r="C81" s="22">
        <v>68093</v>
      </c>
      <c r="D81" s="35" t="s">
        <v>52</v>
      </c>
      <c r="E81" s="14" t="s">
        <v>53</v>
      </c>
      <c r="F81" s="14" t="s">
        <v>906</v>
      </c>
      <c r="G81" s="35" t="s">
        <v>941</v>
      </c>
      <c r="H81" s="14" t="s">
        <v>996</v>
      </c>
      <c r="I81" s="37" t="s">
        <v>993</v>
      </c>
    </row>
    <row r="82" spans="1:9" ht="15">
      <c r="A82">
        <v>2</v>
      </c>
      <c r="B82" s="14" t="s">
        <v>833</v>
      </c>
      <c r="C82" s="14">
        <v>3846</v>
      </c>
      <c r="D82" s="14" t="s">
        <v>53</v>
      </c>
      <c r="E82" s="14" t="s">
        <v>53</v>
      </c>
      <c r="F82" s="14" t="s">
        <v>53</v>
      </c>
      <c r="G82" s="35" t="s">
        <v>941</v>
      </c>
      <c r="H82" s="14" t="s">
        <v>996</v>
      </c>
      <c r="I82" s="37" t="s">
        <v>1114</v>
      </c>
    </row>
    <row r="83" spans="1:9" ht="15">
      <c r="A83">
        <v>3</v>
      </c>
      <c r="B83" s="17" t="s">
        <v>834</v>
      </c>
      <c r="C83" s="17">
        <v>10009</v>
      </c>
      <c r="D83" s="17" t="s">
        <v>53</v>
      </c>
      <c r="E83" s="40" t="s">
        <v>52</v>
      </c>
      <c r="F83" s="40" t="s">
        <v>52</v>
      </c>
      <c r="G83" s="40" t="s">
        <v>941</v>
      </c>
      <c r="H83" s="40" t="s">
        <v>456</v>
      </c>
      <c r="I83" s="44" t="s">
        <v>926</v>
      </c>
    </row>
    <row r="84" spans="1:9" ht="48.75" customHeight="1">
      <c r="A84">
        <v>2</v>
      </c>
      <c r="B84" s="14" t="s">
        <v>835</v>
      </c>
      <c r="C84" s="14">
        <v>12370</v>
      </c>
      <c r="D84" s="14" t="s">
        <v>53</v>
      </c>
      <c r="E84" s="14" t="s">
        <v>53</v>
      </c>
      <c r="F84" s="35" t="s">
        <v>973</v>
      </c>
      <c r="G84" s="35" t="s">
        <v>941</v>
      </c>
      <c r="H84" s="14" t="s">
        <v>996</v>
      </c>
      <c r="I84" s="37" t="s">
        <v>1120</v>
      </c>
    </row>
    <row r="85" spans="1:9" ht="15">
      <c r="A85">
        <v>3</v>
      </c>
      <c r="B85" s="17" t="s">
        <v>836</v>
      </c>
      <c r="C85" s="17">
        <v>23015</v>
      </c>
      <c r="D85" s="17" t="s">
        <v>53</v>
      </c>
      <c r="E85" s="40" t="s">
        <v>52</v>
      </c>
      <c r="F85" s="17" t="s">
        <v>53</v>
      </c>
      <c r="G85" s="40" t="s">
        <v>941</v>
      </c>
      <c r="H85" s="40" t="s">
        <v>456</v>
      </c>
      <c r="I85" s="44" t="s">
        <v>926</v>
      </c>
    </row>
    <row r="86" spans="1:9" ht="22.5">
      <c r="A86">
        <v>2</v>
      </c>
      <c r="B86" s="14" t="s">
        <v>837</v>
      </c>
      <c r="C86" s="14">
        <v>20170</v>
      </c>
      <c r="D86" s="14" t="s">
        <v>53</v>
      </c>
      <c r="E86" s="14" t="s">
        <v>124</v>
      </c>
      <c r="F86" s="35" t="s">
        <v>973</v>
      </c>
      <c r="G86" s="35" t="s">
        <v>941</v>
      </c>
      <c r="H86" s="35" t="s">
        <v>456</v>
      </c>
      <c r="I86" s="37" t="s">
        <v>929</v>
      </c>
    </row>
    <row r="87" spans="1:9" ht="15">
      <c r="A87">
        <v>1</v>
      </c>
      <c r="B87" s="21" t="s">
        <v>838</v>
      </c>
      <c r="C87" s="21">
        <v>5148</v>
      </c>
      <c r="D87" s="21" t="s">
        <v>53</v>
      </c>
      <c r="E87" s="21" t="s">
        <v>53</v>
      </c>
      <c r="F87" s="21" t="s">
        <v>53</v>
      </c>
      <c r="G87" s="41" t="s">
        <v>941</v>
      </c>
      <c r="H87" s="41" t="s">
        <v>456</v>
      </c>
      <c r="I87" s="36"/>
    </row>
    <row r="88" spans="1:9" ht="15">
      <c r="A88">
        <v>1</v>
      </c>
      <c r="B88" s="21" t="s">
        <v>839</v>
      </c>
      <c r="C88" s="21">
        <v>4019</v>
      </c>
      <c r="D88" s="21" t="s">
        <v>53</v>
      </c>
      <c r="E88" s="21" t="s">
        <v>53</v>
      </c>
      <c r="F88" s="21" t="s">
        <v>53</v>
      </c>
      <c r="G88" s="41" t="s">
        <v>941</v>
      </c>
      <c r="H88" s="41" t="s">
        <v>456</v>
      </c>
      <c r="I88" s="36"/>
    </row>
    <row r="89" spans="1:9" ht="15">
      <c r="A89">
        <v>1</v>
      </c>
      <c r="B89" s="21" t="s">
        <v>840</v>
      </c>
      <c r="C89" s="21">
        <v>2639</v>
      </c>
      <c r="D89" s="21" t="s">
        <v>53</v>
      </c>
      <c r="E89" s="21" t="s">
        <v>53</v>
      </c>
      <c r="F89" s="21" t="s">
        <v>53</v>
      </c>
      <c r="G89" s="41" t="s">
        <v>941</v>
      </c>
      <c r="H89" s="41" t="s">
        <v>456</v>
      </c>
      <c r="I89" s="36"/>
    </row>
    <row r="90" spans="1:9" ht="15">
      <c r="A90">
        <v>2</v>
      </c>
      <c r="B90" s="14" t="s">
        <v>841</v>
      </c>
      <c r="C90" s="14">
        <v>36343</v>
      </c>
      <c r="D90" s="14" t="s">
        <v>53</v>
      </c>
      <c r="E90" s="14" t="s">
        <v>53</v>
      </c>
      <c r="F90" s="14" t="s">
        <v>53</v>
      </c>
      <c r="G90" s="35" t="s">
        <v>941</v>
      </c>
      <c r="H90" s="14" t="s">
        <v>996</v>
      </c>
      <c r="I90" s="37" t="s">
        <v>998</v>
      </c>
    </row>
    <row r="91" spans="1:9" ht="15">
      <c r="A91">
        <v>1</v>
      </c>
      <c r="B91" s="21" t="s">
        <v>842</v>
      </c>
      <c r="C91" s="21">
        <v>4985</v>
      </c>
      <c r="D91" s="21" t="s">
        <v>53</v>
      </c>
      <c r="E91" s="21" t="s">
        <v>53</v>
      </c>
      <c r="F91" s="21" t="s">
        <v>53</v>
      </c>
      <c r="G91" s="41" t="s">
        <v>941</v>
      </c>
      <c r="H91" s="41" t="s">
        <v>456</v>
      </c>
      <c r="I91" s="36"/>
    </row>
    <row r="92" spans="1:9" ht="15">
      <c r="A92">
        <v>1</v>
      </c>
      <c r="B92" s="21" t="s">
        <v>843</v>
      </c>
      <c r="C92" s="21">
        <v>3730</v>
      </c>
      <c r="D92" s="21" t="s">
        <v>53</v>
      </c>
      <c r="E92" s="21" t="s">
        <v>53</v>
      </c>
      <c r="F92" s="21" t="s">
        <v>53</v>
      </c>
      <c r="G92" s="41" t="s">
        <v>941</v>
      </c>
      <c r="H92" s="41" t="s">
        <v>456</v>
      </c>
      <c r="I92" s="36"/>
    </row>
    <row r="93" spans="1:9" ht="15">
      <c r="A93">
        <v>2</v>
      </c>
      <c r="B93" s="14" t="s">
        <v>844</v>
      </c>
      <c r="C93" s="14">
        <v>17813</v>
      </c>
      <c r="D93" s="14" t="s">
        <v>53</v>
      </c>
      <c r="E93" s="14" t="s">
        <v>53</v>
      </c>
      <c r="F93" s="14" t="s">
        <v>53</v>
      </c>
      <c r="G93" s="35" t="s">
        <v>941</v>
      </c>
      <c r="H93" s="14" t="s">
        <v>996</v>
      </c>
      <c r="I93" s="37" t="s">
        <v>1121</v>
      </c>
    </row>
    <row r="94" spans="1:9" ht="22.5">
      <c r="A94">
        <v>3</v>
      </c>
      <c r="B94" s="17" t="s">
        <v>845</v>
      </c>
      <c r="C94" s="17">
        <v>8275</v>
      </c>
      <c r="D94" s="17" t="s">
        <v>53</v>
      </c>
      <c r="E94" s="40" t="s">
        <v>904</v>
      </c>
      <c r="F94" s="40" t="s">
        <v>973</v>
      </c>
      <c r="G94" s="40" t="s">
        <v>52</v>
      </c>
      <c r="H94" s="40" t="s">
        <v>456</v>
      </c>
      <c r="I94" s="44" t="s">
        <v>926</v>
      </c>
    </row>
    <row r="95" spans="1:9" ht="56.25">
      <c r="A95">
        <v>2</v>
      </c>
      <c r="B95" s="14" t="s">
        <v>846</v>
      </c>
      <c r="C95" s="14">
        <v>4231</v>
      </c>
      <c r="D95" s="14" t="s">
        <v>53</v>
      </c>
      <c r="E95" s="14" t="s">
        <v>124</v>
      </c>
      <c r="F95" s="14" t="s">
        <v>53</v>
      </c>
      <c r="G95" s="35" t="s">
        <v>941</v>
      </c>
      <c r="H95" s="14" t="s">
        <v>996</v>
      </c>
      <c r="I95" s="37" t="s">
        <v>1123</v>
      </c>
    </row>
    <row r="96" spans="1:9" ht="56.25">
      <c r="A96">
        <v>2</v>
      </c>
      <c r="B96" s="14" t="s">
        <v>847</v>
      </c>
      <c r="C96" s="14">
        <v>10392</v>
      </c>
      <c r="D96" s="14" t="s">
        <v>53</v>
      </c>
      <c r="E96" s="14" t="s">
        <v>124</v>
      </c>
      <c r="F96" s="35" t="s">
        <v>973</v>
      </c>
      <c r="G96" s="35" t="s">
        <v>941</v>
      </c>
      <c r="H96" s="14" t="s">
        <v>996</v>
      </c>
      <c r="I96" s="37" t="s">
        <v>1123</v>
      </c>
    </row>
    <row r="97" spans="1:9" ht="56.25">
      <c r="A97">
        <v>2</v>
      </c>
      <c r="B97" s="14" t="s">
        <v>848</v>
      </c>
      <c r="C97" s="14">
        <v>3858</v>
      </c>
      <c r="D97" s="14" t="s">
        <v>53</v>
      </c>
      <c r="E97" s="14" t="s">
        <v>124</v>
      </c>
      <c r="F97" s="35" t="s">
        <v>973</v>
      </c>
      <c r="G97" s="35" t="s">
        <v>941</v>
      </c>
      <c r="H97" s="14" t="s">
        <v>996</v>
      </c>
      <c r="I97" s="37" t="s">
        <v>1124</v>
      </c>
    </row>
    <row r="98" spans="1:9" ht="22.5">
      <c r="A98">
        <v>2</v>
      </c>
      <c r="B98" s="14" t="s">
        <v>849</v>
      </c>
      <c r="C98" s="14">
        <v>12417</v>
      </c>
      <c r="D98" s="14" t="s">
        <v>53</v>
      </c>
      <c r="E98" s="14"/>
      <c r="F98" s="14" t="s">
        <v>53</v>
      </c>
      <c r="G98" s="35" t="s">
        <v>941</v>
      </c>
      <c r="H98" s="35"/>
      <c r="I98" s="37" t="s">
        <v>930</v>
      </c>
    </row>
    <row r="99" spans="1:9" ht="56.25">
      <c r="A99">
        <v>2</v>
      </c>
      <c r="B99" s="14" t="s">
        <v>850</v>
      </c>
      <c r="C99" s="14">
        <v>3661</v>
      </c>
      <c r="D99" s="14" t="s">
        <v>53</v>
      </c>
      <c r="E99" s="14" t="s">
        <v>124</v>
      </c>
      <c r="F99" s="35" t="s">
        <v>973</v>
      </c>
      <c r="G99" s="35" t="s">
        <v>941</v>
      </c>
      <c r="H99" s="14" t="s">
        <v>996</v>
      </c>
      <c r="I99" s="37" t="s">
        <v>1124</v>
      </c>
    </row>
    <row r="100" spans="1:9" ht="56.25">
      <c r="A100">
        <v>2</v>
      </c>
      <c r="B100" s="14" t="s">
        <v>851</v>
      </c>
      <c r="C100" s="14">
        <v>2369</v>
      </c>
      <c r="D100" s="14" t="s">
        <v>53</v>
      </c>
      <c r="E100" s="14" t="s">
        <v>124</v>
      </c>
      <c r="F100" s="35" t="s">
        <v>973</v>
      </c>
      <c r="G100" s="35" t="s">
        <v>941</v>
      </c>
      <c r="H100" s="14" t="s">
        <v>996</v>
      </c>
      <c r="I100" s="37" t="s">
        <v>1124</v>
      </c>
    </row>
    <row r="101" spans="1:9" ht="56.25">
      <c r="A101">
        <v>2</v>
      </c>
      <c r="B101" s="14" t="s">
        <v>852</v>
      </c>
      <c r="C101" s="14">
        <v>8637</v>
      </c>
      <c r="D101" s="14" t="s">
        <v>53</v>
      </c>
      <c r="E101" s="14" t="s">
        <v>124</v>
      </c>
      <c r="F101" s="35" t="s">
        <v>973</v>
      </c>
      <c r="G101" s="35" t="s">
        <v>941</v>
      </c>
      <c r="H101" s="14" t="s">
        <v>996</v>
      </c>
      <c r="I101" s="37" t="s">
        <v>1124</v>
      </c>
    </row>
    <row r="102" spans="1:9" ht="45">
      <c r="A102">
        <v>2</v>
      </c>
      <c r="B102" s="14" t="s">
        <v>853</v>
      </c>
      <c r="C102" s="14">
        <v>11266</v>
      </c>
      <c r="D102" s="14" t="s">
        <v>53</v>
      </c>
      <c r="E102" s="14" t="s">
        <v>53</v>
      </c>
      <c r="F102" s="14" t="s">
        <v>53</v>
      </c>
      <c r="G102" s="35" t="s">
        <v>941</v>
      </c>
      <c r="H102" s="14" t="s">
        <v>996</v>
      </c>
      <c r="I102" s="37" t="s">
        <v>1122</v>
      </c>
    </row>
    <row r="103" spans="1:9" ht="56.25">
      <c r="A103">
        <v>2</v>
      </c>
      <c r="B103" s="14" t="s">
        <v>854</v>
      </c>
      <c r="C103" s="14">
        <v>40448</v>
      </c>
      <c r="D103" s="14" t="s">
        <v>53</v>
      </c>
      <c r="E103" s="14" t="s">
        <v>53</v>
      </c>
      <c r="F103" s="35" t="s">
        <v>973</v>
      </c>
      <c r="G103" s="35" t="s">
        <v>941</v>
      </c>
      <c r="H103" s="14" t="s">
        <v>996</v>
      </c>
      <c r="I103" s="37" t="s">
        <v>1124</v>
      </c>
    </row>
    <row r="104" spans="1:9" ht="45">
      <c r="A104">
        <v>2</v>
      </c>
      <c r="B104" s="14" t="s">
        <v>855</v>
      </c>
      <c r="C104" s="14">
        <v>41934</v>
      </c>
      <c r="D104" s="14" t="s">
        <v>53</v>
      </c>
      <c r="E104" s="14" t="s">
        <v>124</v>
      </c>
      <c r="F104" s="35" t="s">
        <v>52</v>
      </c>
      <c r="G104" s="35" t="s">
        <v>941</v>
      </c>
      <c r="H104" s="14" t="s">
        <v>996</v>
      </c>
      <c r="I104" s="37" t="s">
        <v>1125</v>
      </c>
    </row>
    <row r="105" spans="1:9" ht="30.75" customHeight="1">
      <c r="A105">
        <v>3</v>
      </c>
      <c r="B105" s="17" t="s">
        <v>856</v>
      </c>
      <c r="C105" s="17">
        <v>2484</v>
      </c>
      <c r="D105" s="17" t="s">
        <v>53</v>
      </c>
      <c r="E105" s="40" t="s">
        <v>52</v>
      </c>
      <c r="F105" s="40" t="s">
        <v>52</v>
      </c>
      <c r="G105" s="40" t="s">
        <v>941</v>
      </c>
      <c r="H105" s="17" t="s">
        <v>996</v>
      </c>
      <c r="I105" s="44" t="s">
        <v>926</v>
      </c>
    </row>
    <row r="106" spans="1:9" ht="15">
      <c r="A106">
        <v>3</v>
      </c>
      <c r="B106" s="17" t="s">
        <v>857</v>
      </c>
      <c r="C106" s="17">
        <v>1644</v>
      </c>
      <c r="D106" s="17" t="s">
        <v>53</v>
      </c>
      <c r="E106" s="40" t="s">
        <v>52</v>
      </c>
      <c r="F106" s="17" t="s">
        <v>53</v>
      </c>
      <c r="G106" s="40" t="s">
        <v>941</v>
      </c>
      <c r="H106" s="17" t="s">
        <v>996</v>
      </c>
      <c r="I106" s="44" t="s">
        <v>926</v>
      </c>
    </row>
    <row r="107" spans="1:9" ht="22.5">
      <c r="A107">
        <v>1</v>
      </c>
      <c r="B107" s="21" t="s">
        <v>858</v>
      </c>
      <c r="C107" s="21">
        <v>4463</v>
      </c>
      <c r="D107" s="41" t="s">
        <v>52</v>
      </c>
      <c r="E107" s="21" t="s">
        <v>53</v>
      </c>
      <c r="F107" s="21" t="s">
        <v>53</v>
      </c>
      <c r="G107" s="41" t="s">
        <v>941</v>
      </c>
      <c r="H107" s="41" t="s">
        <v>456</v>
      </c>
      <c r="I107" s="36" t="s">
        <v>1126</v>
      </c>
    </row>
    <row r="108" spans="1:9" ht="15">
      <c r="A108">
        <v>1</v>
      </c>
      <c r="B108" s="21" t="s">
        <v>859</v>
      </c>
      <c r="C108" s="21">
        <v>4098</v>
      </c>
      <c r="D108" s="21" t="s">
        <v>53</v>
      </c>
      <c r="E108" s="21" t="s">
        <v>53</v>
      </c>
      <c r="F108" s="21" t="s">
        <v>53</v>
      </c>
      <c r="G108" s="41" t="s">
        <v>941</v>
      </c>
      <c r="H108" s="41" t="s">
        <v>456</v>
      </c>
      <c r="I108" s="36"/>
    </row>
    <row r="109" spans="1:9" ht="22.5">
      <c r="A109">
        <v>3</v>
      </c>
      <c r="B109" s="17" t="s">
        <v>860</v>
      </c>
      <c r="C109" s="17">
        <v>1820</v>
      </c>
      <c r="D109" s="17" t="s">
        <v>53</v>
      </c>
      <c r="E109" s="17" t="s">
        <v>124</v>
      </c>
      <c r="F109" s="40" t="s">
        <v>973</v>
      </c>
      <c r="G109" s="40" t="s">
        <v>941</v>
      </c>
      <c r="H109" s="40" t="s">
        <v>456</v>
      </c>
      <c r="I109" s="44" t="s">
        <v>926</v>
      </c>
    </row>
    <row r="110" spans="1:9" ht="15">
      <c r="A110">
        <v>1</v>
      </c>
      <c r="B110" s="21" t="s">
        <v>861</v>
      </c>
      <c r="C110" s="21">
        <v>604</v>
      </c>
      <c r="D110" s="21" t="s">
        <v>53</v>
      </c>
      <c r="E110" s="21" t="s">
        <v>53</v>
      </c>
      <c r="F110" s="21" t="s">
        <v>53</v>
      </c>
      <c r="G110" s="41" t="s">
        <v>941</v>
      </c>
      <c r="H110" s="41" t="s">
        <v>456</v>
      </c>
      <c r="I110" s="36"/>
    </row>
    <row r="111" spans="1:9" ht="15">
      <c r="A111">
        <v>2</v>
      </c>
      <c r="B111" s="22" t="s">
        <v>862</v>
      </c>
      <c r="C111" s="22">
        <v>1022</v>
      </c>
      <c r="D111" s="14" t="s">
        <v>53</v>
      </c>
      <c r="E111" s="14" t="s">
        <v>53</v>
      </c>
      <c r="F111" s="14" t="s">
        <v>53</v>
      </c>
      <c r="G111" s="35" t="s">
        <v>941</v>
      </c>
      <c r="H111" s="14" t="s">
        <v>996</v>
      </c>
      <c r="I111" s="37" t="s">
        <v>1127</v>
      </c>
    </row>
    <row r="112" spans="1:9" ht="15">
      <c r="A112">
        <v>1</v>
      </c>
      <c r="B112" s="21" t="s">
        <v>863</v>
      </c>
      <c r="C112" s="21">
        <v>1412</v>
      </c>
      <c r="D112" s="21" t="s">
        <v>53</v>
      </c>
      <c r="E112" s="21" t="s">
        <v>53</v>
      </c>
      <c r="F112" s="21" t="s">
        <v>53</v>
      </c>
      <c r="G112" s="41" t="s">
        <v>941</v>
      </c>
      <c r="H112" s="41" t="s">
        <v>456</v>
      </c>
      <c r="I112" s="36"/>
    </row>
    <row r="113" spans="1:9" ht="15">
      <c r="A113">
        <v>2</v>
      </c>
      <c r="B113" s="14" t="s">
        <v>864</v>
      </c>
      <c r="C113" s="14">
        <v>2996</v>
      </c>
      <c r="D113" s="14" t="s">
        <v>53</v>
      </c>
      <c r="E113" s="14" t="s">
        <v>53</v>
      </c>
      <c r="F113" s="14" t="s">
        <v>53</v>
      </c>
      <c r="G113" s="35" t="s">
        <v>941</v>
      </c>
      <c r="H113" s="14" t="s">
        <v>996</v>
      </c>
      <c r="I113" s="37" t="s">
        <v>1127</v>
      </c>
    </row>
    <row r="114" spans="1:9" ht="15">
      <c r="A114">
        <v>3</v>
      </c>
      <c r="B114" s="17" t="s">
        <v>865</v>
      </c>
      <c r="C114" s="17">
        <v>789</v>
      </c>
      <c r="D114" s="17" t="s">
        <v>53</v>
      </c>
      <c r="E114" s="40" t="s">
        <v>52</v>
      </c>
      <c r="F114" s="40" t="s">
        <v>52</v>
      </c>
      <c r="G114" s="40" t="s">
        <v>941</v>
      </c>
      <c r="H114" s="40" t="s">
        <v>456</v>
      </c>
      <c r="I114" s="44" t="s">
        <v>926</v>
      </c>
    </row>
    <row r="115" spans="1:9" ht="15">
      <c r="A115">
        <v>2</v>
      </c>
      <c r="B115" s="14" t="s">
        <v>866</v>
      </c>
      <c r="C115" s="14">
        <v>18730</v>
      </c>
      <c r="D115" s="14" t="s">
        <v>124</v>
      </c>
      <c r="E115" s="14" t="s">
        <v>124</v>
      </c>
      <c r="F115" s="14" t="s">
        <v>53</v>
      </c>
      <c r="G115" s="35" t="s">
        <v>941</v>
      </c>
      <c r="H115" s="35" t="s">
        <v>456</v>
      </c>
      <c r="I115" s="37" t="s">
        <v>994</v>
      </c>
    </row>
    <row r="116" spans="1:9" ht="15">
      <c r="A116">
        <v>1</v>
      </c>
      <c r="B116" s="21" t="s">
        <v>867</v>
      </c>
      <c r="C116" s="21">
        <v>2319</v>
      </c>
      <c r="D116" s="21" t="s">
        <v>53</v>
      </c>
      <c r="E116" s="21" t="s">
        <v>53</v>
      </c>
      <c r="F116" s="21" t="s">
        <v>53</v>
      </c>
      <c r="G116" s="41" t="s">
        <v>941</v>
      </c>
      <c r="H116" s="41" t="s">
        <v>456</v>
      </c>
      <c r="I116" s="36"/>
    </row>
    <row r="117" spans="1:9" ht="15">
      <c r="A117">
        <v>1</v>
      </c>
      <c r="B117" s="21" t="s">
        <v>868</v>
      </c>
      <c r="C117" s="21">
        <v>436</v>
      </c>
      <c r="D117" s="21" t="s">
        <v>53</v>
      </c>
      <c r="E117" s="21" t="s">
        <v>53</v>
      </c>
      <c r="F117" s="21" t="s">
        <v>53</v>
      </c>
      <c r="G117" s="41" t="s">
        <v>941</v>
      </c>
      <c r="H117" s="41" t="s">
        <v>456</v>
      </c>
      <c r="I117" s="36"/>
    </row>
    <row r="118" spans="1:9" ht="15">
      <c r="A118">
        <v>1</v>
      </c>
      <c r="B118" s="21" t="s">
        <v>869</v>
      </c>
      <c r="C118" s="21">
        <v>22186</v>
      </c>
      <c r="D118" s="21" t="s">
        <v>53</v>
      </c>
      <c r="E118" s="21" t="s">
        <v>53</v>
      </c>
      <c r="F118" s="21" t="s">
        <v>53</v>
      </c>
      <c r="G118" s="41" t="s">
        <v>941</v>
      </c>
      <c r="H118" s="41" t="s">
        <v>456</v>
      </c>
      <c r="I118" s="36"/>
    </row>
    <row r="119" spans="1:9" ht="15">
      <c r="A119">
        <v>1</v>
      </c>
      <c r="B119" s="21" t="s">
        <v>870</v>
      </c>
      <c r="C119" s="21">
        <v>7436</v>
      </c>
      <c r="D119" s="21" t="s">
        <v>53</v>
      </c>
      <c r="E119" s="21" t="s">
        <v>53</v>
      </c>
      <c r="F119" s="21" t="s">
        <v>53</v>
      </c>
      <c r="G119" s="41" t="s">
        <v>941</v>
      </c>
      <c r="H119" s="41" t="s">
        <v>456</v>
      </c>
      <c r="I119" s="36"/>
    </row>
    <row r="120" spans="1:9" ht="15">
      <c r="A120">
        <v>2</v>
      </c>
      <c r="B120" s="14" t="s">
        <v>871</v>
      </c>
      <c r="C120" s="14">
        <v>2999</v>
      </c>
      <c r="D120" s="14" t="s">
        <v>53</v>
      </c>
      <c r="E120" s="14" t="s">
        <v>53</v>
      </c>
      <c r="F120" s="14" t="s">
        <v>53</v>
      </c>
      <c r="G120" s="35" t="s">
        <v>941</v>
      </c>
      <c r="H120" s="14" t="s">
        <v>996</v>
      </c>
      <c r="I120" s="37" t="s">
        <v>1127</v>
      </c>
    </row>
    <row r="121" spans="1:9" ht="15">
      <c r="A121">
        <v>2</v>
      </c>
      <c r="B121" s="14" t="s">
        <v>872</v>
      </c>
      <c r="C121" s="14">
        <v>2377</v>
      </c>
      <c r="D121" s="14" t="s">
        <v>53</v>
      </c>
      <c r="E121" s="14" t="s">
        <v>53</v>
      </c>
      <c r="F121" s="14" t="s">
        <v>53</v>
      </c>
      <c r="G121" s="35" t="s">
        <v>941</v>
      </c>
      <c r="H121" s="14" t="s">
        <v>996</v>
      </c>
      <c r="I121" s="37" t="s">
        <v>1127</v>
      </c>
    </row>
    <row r="122" spans="1:9" ht="15">
      <c r="A122">
        <v>1</v>
      </c>
      <c r="B122" s="21" t="s">
        <v>873</v>
      </c>
      <c r="C122" s="21">
        <v>3038</v>
      </c>
      <c r="D122" s="21" t="s">
        <v>53</v>
      </c>
      <c r="E122" s="21" t="s">
        <v>53</v>
      </c>
      <c r="F122" s="21" t="s">
        <v>53</v>
      </c>
      <c r="G122" s="41" t="s">
        <v>941</v>
      </c>
      <c r="H122" s="41" t="s">
        <v>456</v>
      </c>
      <c r="I122" s="36"/>
    </row>
    <row r="123" spans="1:9" ht="15">
      <c r="A123">
        <v>1</v>
      </c>
      <c r="B123" s="21" t="s">
        <v>874</v>
      </c>
      <c r="C123" s="21">
        <v>4216</v>
      </c>
      <c r="D123" s="21" t="s">
        <v>53</v>
      </c>
      <c r="E123" s="21" t="s">
        <v>53</v>
      </c>
      <c r="F123" s="21" t="s">
        <v>53</v>
      </c>
      <c r="G123" s="41" t="s">
        <v>941</v>
      </c>
      <c r="H123" s="41" t="s">
        <v>456</v>
      </c>
      <c r="I123" s="36"/>
    </row>
    <row r="124" spans="1:9" ht="15">
      <c r="A124">
        <v>1</v>
      </c>
      <c r="B124" s="21" t="s">
        <v>875</v>
      </c>
      <c r="C124" s="21">
        <v>9169</v>
      </c>
      <c r="D124" s="21" t="s">
        <v>53</v>
      </c>
      <c r="E124" s="21" t="s">
        <v>53</v>
      </c>
      <c r="F124" s="21" t="s">
        <v>53</v>
      </c>
      <c r="G124" s="41" t="s">
        <v>941</v>
      </c>
      <c r="H124" s="41" t="s">
        <v>456</v>
      </c>
      <c r="I124" s="36"/>
    </row>
    <row r="125" spans="1:9" ht="15">
      <c r="A125">
        <v>2</v>
      </c>
      <c r="B125" s="14" t="s">
        <v>876</v>
      </c>
      <c r="C125" s="14">
        <v>1106</v>
      </c>
      <c r="D125" s="14" t="s">
        <v>53</v>
      </c>
      <c r="E125" s="14" t="s">
        <v>53</v>
      </c>
      <c r="F125" s="35" t="s">
        <v>52</v>
      </c>
      <c r="G125" s="35" t="s">
        <v>941</v>
      </c>
      <c r="H125" s="35" t="s">
        <v>456</v>
      </c>
      <c r="I125" s="37" t="s">
        <v>969</v>
      </c>
    </row>
    <row r="126" spans="1:9" ht="15">
      <c r="A126">
        <v>1</v>
      </c>
      <c r="B126" s="21" t="s">
        <v>877</v>
      </c>
      <c r="C126" s="21">
        <v>58</v>
      </c>
      <c r="D126" s="21" t="s">
        <v>53</v>
      </c>
      <c r="E126" s="21" t="s">
        <v>53</v>
      </c>
      <c r="F126" s="21" t="s">
        <v>53</v>
      </c>
      <c r="G126" s="41" t="s">
        <v>941</v>
      </c>
      <c r="H126" s="41" t="s">
        <v>456</v>
      </c>
      <c r="I126" s="36"/>
    </row>
    <row r="127" spans="1:9" ht="15">
      <c r="A127">
        <v>3</v>
      </c>
      <c r="B127" s="17" t="s">
        <v>878</v>
      </c>
      <c r="C127" s="17">
        <v>5073</v>
      </c>
      <c r="D127" s="17" t="s">
        <v>53</v>
      </c>
      <c r="E127" s="17" t="s">
        <v>53</v>
      </c>
      <c r="F127" s="40" t="s">
        <v>52</v>
      </c>
      <c r="G127" s="40" t="s">
        <v>941</v>
      </c>
      <c r="H127" s="40" t="s">
        <v>456</v>
      </c>
      <c r="I127" s="44" t="s">
        <v>926</v>
      </c>
    </row>
    <row r="128" spans="1:9" ht="15">
      <c r="A128">
        <v>3</v>
      </c>
      <c r="B128" s="17" t="s">
        <v>879</v>
      </c>
      <c r="C128" s="17">
        <v>1007</v>
      </c>
      <c r="D128" s="40" t="s">
        <v>52</v>
      </c>
      <c r="E128" s="17" t="s">
        <v>53</v>
      </c>
      <c r="F128" s="40" t="s">
        <v>52</v>
      </c>
      <c r="G128" s="40" t="s">
        <v>941</v>
      </c>
      <c r="H128" s="40" t="s">
        <v>456</v>
      </c>
      <c r="I128" s="44" t="s">
        <v>926</v>
      </c>
    </row>
    <row r="129" spans="1:9" ht="15">
      <c r="A129">
        <v>3</v>
      </c>
      <c r="B129" s="17" t="s">
        <v>880</v>
      </c>
      <c r="C129" s="17">
        <v>4404</v>
      </c>
      <c r="D129" s="40" t="s">
        <v>52</v>
      </c>
      <c r="E129" s="17" t="s">
        <v>53</v>
      </c>
      <c r="F129" s="40" t="s">
        <v>52</v>
      </c>
      <c r="G129" s="40" t="s">
        <v>941</v>
      </c>
      <c r="H129" s="40" t="s">
        <v>456</v>
      </c>
      <c r="I129" s="44" t="s">
        <v>926</v>
      </c>
    </row>
    <row r="130" spans="1:9" ht="15">
      <c r="A130">
        <v>3</v>
      </c>
      <c r="B130" s="17" t="s">
        <v>881</v>
      </c>
      <c r="C130" s="17">
        <v>3981</v>
      </c>
      <c r="D130" s="17" t="s">
        <v>53</v>
      </c>
      <c r="E130" s="17" t="s">
        <v>53</v>
      </c>
      <c r="F130" s="40" t="s">
        <v>52</v>
      </c>
      <c r="G130" s="40" t="s">
        <v>941</v>
      </c>
      <c r="H130" s="40" t="s">
        <v>456</v>
      </c>
      <c r="I130" s="44" t="s">
        <v>926</v>
      </c>
    </row>
    <row r="131" spans="1:9" ht="15">
      <c r="A131">
        <v>1</v>
      </c>
      <c r="B131" s="21" t="s">
        <v>882</v>
      </c>
      <c r="C131" s="21">
        <v>884</v>
      </c>
      <c r="D131" s="21" t="s">
        <v>53</v>
      </c>
      <c r="E131" s="21" t="s">
        <v>53</v>
      </c>
      <c r="F131" s="21" t="s">
        <v>53</v>
      </c>
      <c r="G131" s="41" t="s">
        <v>941</v>
      </c>
      <c r="H131" s="41" t="s">
        <v>456</v>
      </c>
      <c r="I131" s="36"/>
    </row>
    <row r="132" spans="1:9" ht="22.5">
      <c r="A132">
        <v>2</v>
      </c>
      <c r="B132" s="14" t="s">
        <v>883</v>
      </c>
      <c r="C132" s="14">
        <v>1803</v>
      </c>
      <c r="D132" s="14" t="s">
        <v>53</v>
      </c>
      <c r="E132" s="14" t="s">
        <v>124</v>
      </c>
      <c r="F132" s="35" t="s">
        <v>973</v>
      </c>
      <c r="G132" s="35" t="s">
        <v>941</v>
      </c>
      <c r="H132" s="14" t="s">
        <v>996</v>
      </c>
      <c r="I132" s="37" t="s">
        <v>1128</v>
      </c>
    </row>
    <row r="133" spans="1:9" ht="15">
      <c r="A133">
        <v>1</v>
      </c>
      <c r="B133" s="21" t="s">
        <v>884</v>
      </c>
      <c r="C133" s="21">
        <v>1548</v>
      </c>
      <c r="D133" s="21" t="s">
        <v>53</v>
      </c>
      <c r="E133" s="21" t="s">
        <v>53</v>
      </c>
      <c r="F133" s="21" t="s">
        <v>53</v>
      </c>
      <c r="G133" s="41" t="s">
        <v>941</v>
      </c>
      <c r="H133" s="41" t="s">
        <v>456</v>
      </c>
      <c r="I133" s="36"/>
    </row>
    <row r="134" spans="1:9" ht="15">
      <c r="A134">
        <v>1</v>
      </c>
      <c r="B134" s="21" t="s">
        <v>885</v>
      </c>
      <c r="C134" s="21">
        <v>7687</v>
      </c>
      <c r="D134" s="21" t="s">
        <v>53</v>
      </c>
      <c r="E134" s="21" t="s">
        <v>53</v>
      </c>
      <c r="F134" s="21" t="s">
        <v>53</v>
      </c>
      <c r="G134" s="41" t="s">
        <v>941</v>
      </c>
      <c r="H134" s="41" t="s">
        <v>456</v>
      </c>
      <c r="I134" s="36"/>
    </row>
    <row r="135" spans="1:9" ht="22.5">
      <c r="A135">
        <v>2</v>
      </c>
      <c r="B135" s="14" t="s">
        <v>886</v>
      </c>
      <c r="C135" s="14">
        <v>1635</v>
      </c>
      <c r="D135" s="14" t="s">
        <v>53</v>
      </c>
      <c r="E135" s="14" t="s">
        <v>124</v>
      </c>
      <c r="F135" s="35" t="s">
        <v>973</v>
      </c>
      <c r="G135" s="35" t="s">
        <v>941</v>
      </c>
      <c r="H135" s="35" t="s">
        <v>456</v>
      </c>
      <c r="I135" s="37" t="s">
        <v>930</v>
      </c>
    </row>
    <row r="136" spans="1:9" ht="15">
      <c r="A136">
        <v>2</v>
      </c>
      <c r="B136" s="14" t="s">
        <v>887</v>
      </c>
      <c r="C136" s="14">
        <v>8241</v>
      </c>
      <c r="D136" s="14" t="s">
        <v>53</v>
      </c>
      <c r="E136" s="14" t="s">
        <v>53</v>
      </c>
      <c r="F136" s="14" t="s">
        <v>53</v>
      </c>
      <c r="G136" s="35" t="s">
        <v>941</v>
      </c>
      <c r="H136" s="14" t="s">
        <v>996</v>
      </c>
      <c r="I136" s="37" t="s">
        <v>1114</v>
      </c>
    </row>
    <row r="137" spans="1:9" ht="22.5">
      <c r="A137">
        <v>2</v>
      </c>
      <c r="B137" s="14" t="s">
        <v>888</v>
      </c>
      <c r="C137" s="14">
        <v>1641</v>
      </c>
      <c r="D137" s="14" t="s">
        <v>53</v>
      </c>
      <c r="E137" s="14" t="s">
        <v>53</v>
      </c>
      <c r="F137" s="35" t="s">
        <v>973</v>
      </c>
      <c r="G137" s="35" t="s">
        <v>941</v>
      </c>
      <c r="H137" s="35" t="s">
        <v>456</v>
      </c>
      <c r="I137" s="37" t="s">
        <v>956</v>
      </c>
    </row>
    <row r="138" spans="1:9" ht="15">
      <c r="A138">
        <v>1</v>
      </c>
      <c r="B138" s="21" t="s">
        <v>889</v>
      </c>
      <c r="C138" s="21">
        <v>1008</v>
      </c>
      <c r="D138" s="21" t="s">
        <v>53</v>
      </c>
      <c r="E138" s="21" t="s">
        <v>53</v>
      </c>
      <c r="F138" s="21" t="s">
        <v>53</v>
      </c>
      <c r="G138" s="41" t="s">
        <v>941</v>
      </c>
      <c r="H138" s="41" t="s">
        <v>456</v>
      </c>
      <c r="I138" s="36"/>
    </row>
    <row r="139" spans="1:9" ht="15">
      <c r="A139">
        <v>1</v>
      </c>
      <c r="B139" s="21" t="s">
        <v>890</v>
      </c>
      <c r="C139" s="21">
        <v>517</v>
      </c>
      <c r="D139" s="21" t="s">
        <v>53</v>
      </c>
      <c r="E139" s="21" t="s">
        <v>53</v>
      </c>
      <c r="F139" s="21" t="s">
        <v>53</v>
      </c>
      <c r="G139" s="41" t="s">
        <v>941</v>
      </c>
      <c r="H139" s="41" t="s">
        <v>456</v>
      </c>
      <c r="I139" s="36"/>
    </row>
    <row r="140" spans="1:9" ht="15">
      <c r="A140">
        <v>1</v>
      </c>
      <c r="B140" s="21" t="s">
        <v>891</v>
      </c>
      <c r="C140" s="21">
        <v>1404</v>
      </c>
      <c r="D140" s="21" t="s">
        <v>53</v>
      </c>
      <c r="E140" s="21" t="s">
        <v>53</v>
      </c>
      <c r="F140" s="21" t="s">
        <v>53</v>
      </c>
      <c r="G140" s="41" t="s">
        <v>941</v>
      </c>
      <c r="H140" s="41" t="s">
        <v>456</v>
      </c>
      <c r="I140" s="36"/>
    </row>
    <row r="141" spans="1:9" ht="15">
      <c r="A141">
        <v>1</v>
      </c>
      <c r="B141" s="24" t="s">
        <v>892</v>
      </c>
      <c r="C141" s="24">
        <v>28384</v>
      </c>
      <c r="D141" s="21" t="s">
        <v>53</v>
      </c>
      <c r="E141" s="21" t="s">
        <v>53</v>
      </c>
      <c r="F141" s="21" t="s">
        <v>53</v>
      </c>
      <c r="G141" s="41" t="s">
        <v>941</v>
      </c>
      <c r="H141" s="41" t="s">
        <v>456</v>
      </c>
      <c r="I141" s="36"/>
    </row>
    <row r="142" spans="1:9" ht="56.25">
      <c r="A142">
        <v>2</v>
      </c>
      <c r="B142" s="14" t="s">
        <v>893</v>
      </c>
      <c r="C142" s="14">
        <v>17056</v>
      </c>
      <c r="D142" s="14" t="s">
        <v>53</v>
      </c>
      <c r="E142" s="14" t="s">
        <v>53</v>
      </c>
      <c r="F142" s="35" t="s">
        <v>52</v>
      </c>
      <c r="G142" s="35" t="s">
        <v>941</v>
      </c>
      <c r="H142" s="14" t="s">
        <v>996</v>
      </c>
      <c r="I142" s="37" t="s">
        <v>1129</v>
      </c>
    </row>
    <row r="143" spans="1:9" ht="15">
      <c r="A143">
        <v>1</v>
      </c>
      <c r="B143" s="21" t="s">
        <v>894</v>
      </c>
      <c r="C143" s="21">
        <v>1203</v>
      </c>
      <c r="D143" s="21" t="s">
        <v>53</v>
      </c>
      <c r="E143" s="21" t="s">
        <v>53</v>
      </c>
      <c r="F143" s="21" t="s">
        <v>53</v>
      </c>
      <c r="G143" s="41" t="s">
        <v>941</v>
      </c>
      <c r="H143" s="41" t="s">
        <v>456</v>
      </c>
      <c r="I143" s="36"/>
    </row>
    <row r="144" spans="1:9" ht="15">
      <c r="A144">
        <v>1</v>
      </c>
      <c r="B144" s="21" t="s">
        <v>895</v>
      </c>
      <c r="C144" s="21">
        <v>122</v>
      </c>
      <c r="D144" s="21" t="s">
        <v>53</v>
      </c>
      <c r="E144" s="21" t="s">
        <v>53</v>
      </c>
      <c r="F144" s="21" t="s">
        <v>53</v>
      </c>
      <c r="G144" s="41" t="s">
        <v>941</v>
      </c>
      <c r="H144" s="41" t="s">
        <v>456</v>
      </c>
      <c r="I144" s="36"/>
    </row>
    <row r="145" spans="1:9" ht="15">
      <c r="A145">
        <v>1</v>
      </c>
      <c r="B145" s="21" t="s">
        <v>896</v>
      </c>
      <c r="C145" s="21">
        <v>956</v>
      </c>
      <c r="D145" s="21" t="s">
        <v>53</v>
      </c>
      <c r="E145" s="21" t="s">
        <v>53</v>
      </c>
      <c r="F145" s="21" t="s">
        <v>53</v>
      </c>
      <c r="G145" s="41" t="s">
        <v>941</v>
      </c>
      <c r="H145" s="41" t="s">
        <v>456</v>
      </c>
      <c r="I145" s="36"/>
    </row>
    <row r="146" spans="1:9" ht="15">
      <c r="A146">
        <v>3</v>
      </c>
      <c r="B146" s="17" t="s">
        <v>897</v>
      </c>
      <c r="C146" s="17">
        <v>5184</v>
      </c>
      <c r="D146" s="17" t="s">
        <v>53</v>
      </c>
      <c r="E146" s="17" t="s">
        <v>53</v>
      </c>
      <c r="F146" s="17" t="s">
        <v>53</v>
      </c>
      <c r="G146" s="40" t="s">
        <v>941</v>
      </c>
      <c r="H146" s="40" t="s">
        <v>456</v>
      </c>
      <c r="I146" s="44" t="s">
        <v>926</v>
      </c>
    </row>
    <row r="147" spans="1:9" ht="15">
      <c r="A147">
        <v>1</v>
      </c>
      <c r="B147" s="21" t="s">
        <v>898</v>
      </c>
      <c r="C147" s="21">
        <v>1561</v>
      </c>
      <c r="D147" s="21" t="s">
        <v>53</v>
      </c>
      <c r="E147" s="21" t="s">
        <v>53</v>
      </c>
      <c r="F147" s="21" t="s">
        <v>53</v>
      </c>
      <c r="G147" s="41" t="s">
        <v>941</v>
      </c>
      <c r="H147" s="41" t="s">
        <v>456</v>
      </c>
      <c r="I147" s="36"/>
    </row>
    <row r="148" spans="1:9" ht="15">
      <c r="A148">
        <v>1</v>
      </c>
      <c r="B148" s="21" t="s">
        <v>899</v>
      </c>
      <c r="C148" s="21">
        <v>677</v>
      </c>
      <c r="D148" s="21" t="s">
        <v>53</v>
      </c>
      <c r="E148" s="21" t="s">
        <v>53</v>
      </c>
      <c r="F148" s="21" t="s">
        <v>53</v>
      </c>
      <c r="G148" s="41" t="s">
        <v>941</v>
      </c>
      <c r="H148" s="41" t="s">
        <v>456</v>
      </c>
      <c r="I148" s="36"/>
    </row>
    <row r="149" spans="1:9" ht="15">
      <c r="A149">
        <v>1</v>
      </c>
      <c r="B149" s="21" t="s">
        <v>900</v>
      </c>
      <c r="C149" s="21">
        <v>2879</v>
      </c>
      <c r="D149" s="21" t="s">
        <v>53</v>
      </c>
      <c r="E149" s="21" t="s">
        <v>53</v>
      </c>
      <c r="F149" s="21" t="s">
        <v>53</v>
      </c>
      <c r="G149" s="41" t="s">
        <v>941</v>
      </c>
      <c r="H149" s="41" t="s">
        <v>456</v>
      </c>
      <c r="I149" s="36"/>
    </row>
    <row r="150" spans="1:9" ht="15">
      <c r="A150">
        <v>3</v>
      </c>
      <c r="B150" s="17" t="s">
        <v>901</v>
      </c>
      <c r="C150" s="17">
        <v>5454</v>
      </c>
      <c r="D150" s="17" t="s">
        <v>903</v>
      </c>
      <c r="E150" s="17" t="s">
        <v>53</v>
      </c>
      <c r="F150" s="40" t="s">
        <v>52</v>
      </c>
      <c r="G150" s="40" t="s">
        <v>941</v>
      </c>
      <c r="H150" s="40" t="s">
        <v>456</v>
      </c>
      <c r="I150" s="44" t="s">
        <v>926</v>
      </c>
    </row>
    <row r="151" spans="1:9" ht="15">
      <c r="A151">
        <v>2</v>
      </c>
      <c r="B151" s="14" t="s">
        <v>902</v>
      </c>
      <c r="C151" s="14">
        <v>3527</v>
      </c>
      <c r="D151" s="14" t="s">
        <v>53</v>
      </c>
      <c r="E151" s="14" t="s">
        <v>53</v>
      </c>
      <c r="F151" s="14" t="s">
        <v>53</v>
      </c>
      <c r="G151" s="35" t="s">
        <v>941</v>
      </c>
      <c r="H151" s="14" t="s">
        <v>996</v>
      </c>
      <c r="I151" s="37" t="s">
        <v>1114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42.8515625" style="6" customWidth="1"/>
  </cols>
  <sheetData>
    <row r="1" spans="2:14" s="11" customFormat="1" ht="15.75" thickBot="1">
      <c r="B1" s="12"/>
      <c r="C1" s="74">
        <v>1</v>
      </c>
      <c r="D1" s="74">
        <v>2</v>
      </c>
      <c r="E1" s="74">
        <v>3</v>
      </c>
      <c r="F1" s="74">
        <v>4</v>
      </c>
      <c r="G1" s="74">
        <v>5</v>
      </c>
      <c r="H1" s="74">
        <v>6</v>
      </c>
      <c r="I1" s="74">
        <v>7</v>
      </c>
      <c r="J1" s="74">
        <v>8</v>
      </c>
      <c r="K1" s="74">
        <v>9</v>
      </c>
      <c r="L1" s="74">
        <v>10</v>
      </c>
      <c r="M1" s="74">
        <v>11</v>
      </c>
      <c r="N1" s="74" t="s">
        <v>971</v>
      </c>
    </row>
    <row r="2" spans="1:14" ht="15.75" thickBot="1">
      <c r="A2" s="65"/>
      <c r="B2" s="75" t="s">
        <v>915</v>
      </c>
      <c r="C2" s="68">
        <f>COUNTIF('1-CENTRUM'!A$3:A$49,3)</f>
        <v>0</v>
      </c>
      <c r="D2" s="68">
        <f>COUNTIF('2-SEVEROVÝCHOD'!A$2:A$70,3)</f>
        <v>9</v>
      </c>
      <c r="E2" s="68">
        <f>COUNTIF('3-VÝCHOD'!A$2:A$80,3)</f>
        <v>10</v>
      </c>
      <c r="F2" s="68">
        <f>COUNTIF('4-ROCHLICE-NR'!A2:A47,3)</f>
        <v>1</v>
      </c>
      <c r="G2" s="68">
        <f>COUNTIF('5-JIHOVÝCHOD'!A$3:A$82,3)</f>
        <v>14</v>
      </c>
      <c r="H2" s="68">
        <f>COUNTIF('6-JIH'!A$2:A$123,3)</f>
        <v>9</v>
      </c>
      <c r="I2" s="68">
        <f>COUNTIF('7-JIHOZÁPAD'!A$2:A$67,3)</f>
        <v>3</v>
      </c>
      <c r="J2" s="68">
        <f>COUNTIF('8-ZÁPAD'!A$2:A$106,3)</f>
        <v>10</v>
      </c>
      <c r="K2" s="68">
        <f>COUNTIF('9-ZA NÁDRAŽÍM'!A$2:A$52,3)</f>
        <v>0</v>
      </c>
      <c r="L2" s="68">
        <f>COUNTIF('10-SEVEROZÁPAD'!A$2:A$74,3)</f>
        <v>5</v>
      </c>
      <c r="M2" s="68">
        <f>COUNTIF('11-SEVER'!A$2:A$151,3)</f>
        <v>42</v>
      </c>
      <c r="N2" s="69">
        <f>C2+D2+E2+F2+G2+H2+I2+J2+K2+L2+M2</f>
        <v>103</v>
      </c>
    </row>
    <row r="3" spans="1:14" ht="15.75" thickBot="1">
      <c r="A3" s="66"/>
      <c r="B3" s="75" t="s">
        <v>916</v>
      </c>
      <c r="C3" s="70">
        <f>COUNTIF('1-CENTRUM'!A$3:A$49,2)</f>
        <v>13</v>
      </c>
      <c r="D3" s="70">
        <f>COUNTIF('2-SEVEROVÝCHOD'!A$2:A$70,2)</f>
        <v>40</v>
      </c>
      <c r="E3" s="70">
        <f>COUNTIF('3-VÝCHOD'!A$2:A$80,2)</f>
        <v>43</v>
      </c>
      <c r="F3" s="70">
        <f>COUNTIF('4-ROCHLICE-NR'!A2:A47,2)</f>
        <v>16</v>
      </c>
      <c r="G3" s="70">
        <f>COUNTIF('5-JIHOVÝCHOD'!A$3:A$82,2)</f>
        <v>34</v>
      </c>
      <c r="H3" s="70">
        <f>COUNTIF('6-JIH'!A$2:A$123,2)</f>
        <v>48</v>
      </c>
      <c r="I3" s="70">
        <f>COUNTIF('7-JIHOZÁPAD'!A$2:A$67,2)</f>
        <v>27</v>
      </c>
      <c r="J3" s="70">
        <f>COUNTIF('8-ZÁPAD'!A$2:A$106,2)</f>
        <v>66</v>
      </c>
      <c r="K3" s="70">
        <f>COUNTIF('9-ZA NÁDRAŽÍM'!A$2:A$52,2)</f>
        <v>22</v>
      </c>
      <c r="L3" s="70">
        <f>COUNTIF('10-SEVEROZÁPAD'!A$2:A$74,2)</f>
        <v>43</v>
      </c>
      <c r="M3" s="70">
        <f>COUNTIF('11-SEVER'!A$2:A$151,2)</f>
        <v>62</v>
      </c>
      <c r="N3" s="71">
        <f>C3+D3+E3+F3+G3+H3+I3+J3+K3+L3+M3</f>
        <v>414</v>
      </c>
    </row>
    <row r="4" spans="1:14" ht="15.75" thickBot="1">
      <c r="A4" s="67"/>
      <c r="B4" s="75" t="s">
        <v>917</v>
      </c>
      <c r="C4" s="72">
        <f>COUNTIF('1-CENTRUM'!A$3:A$49,1)</f>
        <v>34</v>
      </c>
      <c r="D4" s="72">
        <f>COUNTIF('2-SEVEROVÝCHOD'!A$2:A$70,1)</f>
        <v>20</v>
      </c>
      <c r="E4" s="72">
        <f>COUNTIF('3-VÝCHOD'!A$2:A$80,1)</f>
        <v>26</v>
      </c>
      <c r="F4" s="72">
        <f>COUNTIF('4-ROCHLICE-NR'!A2:A47,1)</f>
        <v>29</v>
      </c>
      <c r="G4" s="72">
        <f>COUNTIF('5-JIHOVÝCHOD'!A$3:A$82,1)</f>
        <v>32</v>
      </c>
      <c r="H4" s="72">
        <f>COUNTIF('6-JIH'!A$2:A$123,1)</f>
        <v>65</v>
      </c>
      <c r="I4" s="72">
        <f>COUNTIF('7-JIHOZÁPAD'!A$2:A$67,1)</f>
        <v>36</v>
      </c>
      <c r="J4" s="72">
        <f>COUNTIF('8-ZÁPAD'!A$2:A$106,1)</f>
        <v>29</v>
      </c>
      <c r="K4" s="72">
        <f>COUNTIF('9-ZA NÁDRAŽÍM'!A$2:A$52,1)</f>
        <v>29</v>
      </c>
      <c r="L4" s="72">
        <f>COUNTIF('10-SEVEROZÁPAD'!A$2:A$74,1)</f>
        <v>25</v>
      </c>
      <c r="M4" s="72">
        <f>COUNTIF('11-SEVER'!A$2:A$151,1)</f>
        <v>46</v>
      </c>
      <c r="N4" s="73">
        <f>C4+D4+E4+F4+G4+H4+I4+J4+K4+L4+M4</f>
        <v>371</v>
      </c>
    </row>
    <row r="5" ht="15">
      <c r="N5">
        <f>N2+N3+N4</f>
        <v>888</v>
      </c>
    </row>
  </sheetData>
  <sheetProtection/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28125" style="0" customWidth="1"/>
    <col min="2" max="2" width="10.7109375" style="0" customWidth="1"/>
    <col min="3" max="3" width="9.8515625" style="0" customWidth="1"/>
    <col min="4" max="4" width="20.7109375" style="0" customWidth="1"/>
    <col min="5" max="5" width="21.140625" style="0" customWidth="1"/>
    <col min="6" max="6" width="21.8515625" style="0" customWidth="1"/>
    <col min="7" max="7" width="21.00390625" style="8" customWidth="1"/>
    <col min="8" max="8" width="19.421875" style="8" customWidth="1"/>
    <col min="9" max="9" width="21.8515625" style="0" customWidth="1"/>
    <col min="10" max="10" width="10.7109375" style="0" customWidth="1"/>
  </cols>
  <sheetData>
    <row r="1" spans="1:9" s="2" customFormat="1" ht="30">
      <c r="A1" s="45" t="s">
        <v>125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46" t="s">
        <v>937</v>
      </c>
      <c r="H1" s="46" t="s">
        <v>995</v>
      </c>
      <c r="I1" s="39" t="s">
        <v>909</v>
      </c>
    </row>
    <row r="2" spans="1:9" ht="37.5" customHeight="1">
      <c r="A2">
        <v>3</v>
      </c>
      <c r="B2" s="17" t="s">
        <v>54</v>
      </c>
      <c r="C2" s="17">
        <v>2512</v>
      </c>
      <c r="D2" s="17" t="s">
        <v>53</v>
      </c>
      <c r="E2" s="17" t="s">
        <v>53</v>
      </c>
      <c r="F2" s="40" t="s">
        <v>52</v>
      </c>
      <c r="G2" s="17" t="s">
        <v>53</v>
      </c>
      <c r="H2" s="17" t="s">
        <v>456</v>
      </c>
      <c r="I2" s="44" t="s">
        <v>931</v>
      </c>
    </row>
    <row r="3" spans="1:9" ht="15">
      <c r="A3">
        <v>3</v>
      </c>
      <c r="B3" s="17" t="s">
        <v>55</v>
      </c>
      <c r="C3" s="17">
        <v>7048</v>
      </c>
      <c r="D3" s="17" t="s">
        <v>53</v>
      </c>
      <c r="E3" s="40" t="s">
        <v>52</v>
      </c>
      <c r="F3" s="40" t="s">
        <v>52</v>
      </c>
      <c r="G3" s="17" t="s">
        <v>53</v>
      </c>
      <c r="H3" s="17" t="s">
        <v>456</v>
      </c>
      <c r="I3" s="44" t="s">
        <v>931</v>
      </c>
    </row>
    <row r="4" spans="1:9" ht="15">
      <c r="A4">
        <v>3</v>
      </c>
      <c r="B4" s="17" t="s">
        <v>56</v>
      </c>
      <c r="C4" s="17">
        <v>1862</v>
      </c>
      <c r="D4" s="17" t="s">
        <v>53</v>
      </c>
      <c r="E4" s="40" t="s">
        <v>52</v>
      </c>
      <c r="F4" s="17" t="s">
        <v>53</v>
      </c>
      <c r="G4" s="17" t="s">
        <v>53</v>
      </c>
      <c r="H4" s="17" t="s">
        <v>456</v>
      </c>
      <c r="I4" s="44" t="s">
        <v>931</v>
      </c>
    </row>
    <row r="5" spans="1:9" ht="22.5">
      <c r="A5">
        <v>3</v>
      </c>
      <c r="B5" s="17" t="s">
        <v>57</v>
      </c>
      <c r="C5" s="17">
        <v>2340</v>
      </c>
      <c r="D5" s="17" t="s">
        <v>53</v>
      </c>
      <c r="E5" s="17" t="s">
        <v>124</v>
      </c>
      <c r="F5" s="40" t="s">
        <v>973</v>
      </c>
      <c r="G5" s="17" t="s">
        <v>53</v>
      </c>
      <c r="H5" s="17" t="s">
        <v>456</v>
      </c>
      <c r="I5" s="44" t="s">
        <v>931</v>
      </c>
    </row>
    <row r="6" spans="1:9" ht="15">
      <c r="A6">
        <v>1</v>
      </c>
      <c r="B6" s="21" t="s">
        <v>58</v>
      </c>
      <c r="C6" s="21">
        <v>3239</v>
      </c>
      <c r="D6" s="21" t="s">
        <v>53</v>
      </c>
      <c r="E6" s="21" t="s">
        <v>53</v>
      </c>
      <c r="F6" s="41" t="s">
        <v>905</v>
      </c>
      <c r="G6" s="21" t="s">
        <v>53</v>
      </c>
      <c r="H6" s="21" t="s">
        <v>456</v>
      </c>
      <c r="I6" s="36"/>
    </row>
    <row r="7" spans="1:9" ht="15">
      <c r="A7">
        <v>2</v>
      </c>
      <c r="B7" s="14" t="s">
        <v>59</v>
      </c>
      <c r="C7" s="14">
        <v>5451</v>
      </c>
      <c r="D7" s="14" t="s">
        <v>53</v>
      </c>
      <c r="E7" s="14" t="s">
        <v>53</v>
      </c>
      <c r="F7" s="14" t="s">
        <v>53</v>
      </c>
      <c r="G7" s="14" t="s">
        <v>53</v>
      </c>
      <c r="H7" s="14" t="s">
        <v>996</v>
      </c>
      <c r="I7" s="37" t="s">
        <v>1001</v>
      </c>
    </row>
    <row r="8" spans="1:9" ht="15">
      <c r="A8">
        <v>1</v>
      </c>
      <c r="B8" s="24" t="s">
        <v>60</v>
      </c>
      <c r="C8" s="21">
        <v>3264</v>
      </c>
      <c r="D8" s="21" t="s">
        <v>53</v>
      </c>
      <c r="E8" s="21" t="s">
        <v>53</v>
      </c>
      <c r="F8" s="21" t="s">
        <v>53</v>
      </c>
      <c r="G8" s="21" t="s">
        <v>53</v>
      </c>
      <c r="H8" s="21" t="s">
        <v>456</v>
      </c>
      <c r="I8" s="36"/>
    </row>
    <row r="9" spans="1:9" ht="15">
      <c r="A9">
        <v>2</v>
      </c>
      <c r="B9" s="14" t="s">
        <v>61</v>
      </c>
      <c r="C9" s="14">
        <v>3794</v>
      </c>
      <c r="D9" s="14" t="s">
        <v>53</v>
      </c>
      <c r="E9" s="14" t="s">
        <v>53</v>
      </c>
      <c r="F9" s="35" t="s">
        <v>905</v>
      </c>
      <c r="G9" s="35" t="s">
        <v>52</v>
      </c>
      <c r="H9" s="35"/>
      <c r="I9" s="37" t="s">
        <v>938</v>
      </c>
    </row>
    <row r="10" spans="1:9" ht="33.75">
      <c r="A10">
        <v>2</v>
      </c>
      <c r="B10" s="14" t="s">
        <v>62</v>
      </c>
      <c r="C10" s="14">
        <v>1760</v>
      </c>
      <c r="D10" s="14" t="s">
        <v>53</v>
      </c>
      <c r="E10" s="14" t="s">
        <v>124</v>
      </c>
      <c r="F10" s="35" t="s">
        <v>52</v>
      </c>
      <c r="G10" s="14" t="s">
        <v>53</v>
      </c>
      <c r="H10" s="14" t="s">
        <v>996</v>
      </c>
      <c r="I10" s="37" t="s">
        <v>1002</v>
      </c>
    </row>
    <row r="11" spans="1:9" ht="33.75">
      <c r="A11">
        <v>2</v>
      </c>
      <c r="B11" s="14" t="s">
        <v>63</v>
      </c>
      <c r="C11" s="14">
        <v>9775</v>
      </c>
      <c r="D11" s="14" t="s">
        <v>53</v>
      </c>
      <c r="E11" s="35" t="s">
        <v>52</v>
      </c>
      <c r="F11" s="35" t="s">
        <v>52</v>
      </c>
      <c r="G11" s="14" t="s">
        <v>53</v>
      </c>
      <c r="H11" s="14" t="s">
        <v>996</v>
      </c>
      <c r="I11" s="37" t="s">
        <v>1003</v>
      </c>
    </row>
    <row r="12" spans="1:11" ht="22.5">
      <c r="A12">
        <v>2</v>
      </c>
      <c r="B12" s="14" t="s">
        <v>64</v>
      </c>
      <c r="C12" s="14">
        <v>1560</v>
      </c>
      <c r="D12" s="14" t="s">
        <v>53</v>
      </c>
      <c r="E12" s="14" t="s">
        <v>53</v>
      </c>
      <c r="F12" s="14" t="s">
        <v>53</v>
      </c>
      <c r="G12" s="14" t="s">
        <v>53</v>
      </c>
      <c r="H12" s="14" t="s">
        <v>996</v>
      </c>
      <c r="I12" s="37" t="s">
        <v>1004</v>
      </c>
      <c r="J12" s="4"/>
      <c r="K12" s="3" t="s">
        <v>457</v>
      </c>
    </row>
    <row r="13" spans="1:11" ht="45">
      <c r="A13">
        <v>2</v>
      </c>
      <c r="B13" s="14" t="s">
        <v>65</v>
      </c>
      <c r="C13" s="14">
        <v>10188</v>
      </c>
      <c r="D13" s="14" t="s">
        <v>53</v>
      </c>
      <c r="E13" s="14" t="s">
        <v>124</v>
      </c>
      <c r="F13" s="35" t="s">
        <v>52</v>
      </c>
      <c r="G13" s="14" t="s">
        <v>53</v>
      </c>
      <c r="H13" s="14" t="s">
        <v>996</v>
      </c>
      <c r="I13" s="37" t="s">
        <v>1005</v>
      </c>
      <c r="J13" s="4"/>
      <c r="K13" s="3" t="s">
        <v>457</v>
      </c>
    </row>
    <row r="14" spans="1:11" ht="33.75">
      <c r="A14">
        <v>2</v>
      </c>
      <c r="B14" s="22" t="s">
        <v>66</v>
      </c>
      <c r="C14" s="14">
        <v>3924</v>
      </c>
      <c r="D14" s="14" t="s">
        <v>53</v>
      </c>
      <c r="E14" s="35" t="s">
        <v>52</v>
      </c>
      <c r="F14" s="35" t="s">
        <v>52</v>
      </c>
      <c r="G14" s="14" t="s">
        <v>53</v>
      </c>
      <c r="H14" s="14" t="s">
        <v>996</v>
      </c>
      <c r="I14" s="37" t="s">
        <v>1006</v>
      </c>
      <c r="J14" s="4"/>
      <c r="K14" s="3" t="s">
        <v>457</v>
      </c>
    </row>
    <row r="15" spans="1:9" ht="15">
      <c r="A15">
        <v>2</v>
      </c>
      <c r="B15" s="14" t="s">
        <v>67</v>
      </c>
      <c r="C15" s="14">
        <v>4361</v>
      </c>
      <c r="D15" s="14" t="s">
        <v>53</v>
      </c>
      <c r="E15" s="14" t="s">
        <v>53</v>
      </c>
      <c r="F15" s="14" t="s">
        <v>53</v>
      </c>
      <c r="G15" s="14" t="s">
        <v>53</v>
      </c>
      <c r="H15" s="14" t="s">
        <v>996</v>
      </c>
      <c r="I15" s="37" t="s">
        <v>1001</v>
      </c>
    </row>
    <row r="16" spans="1:14" ht="15">
      <c r="A16">
        <v>2</v>
      </c>
      <c r="B16" s="14" t="s">
        <v>68</v>
      </c>
      <c r="C16" s="14">
        <v>3382</v>
      </c>
      <c r="D16" s="14" t="s">
        <v>53</v>
      </c>
      <c r="E16" s="14" t="s">
        <v>53</v>
      </c>
      <c r="F16" s="14" t="s">
        <v>53</v>
      </c>
      <c r="G16" s="14" t="s">
        <v>53</v>
      </c>
      <c r="H16" s="14" t="s">
        <v>996</v>
      </c>
      <c r="I16" s="37" t="s">
        <v>1001</v>
      </c>
      <c r="J16" s="1"/>
      <c r="K16" s="1"/>
      <c r="L16" s="1"/>
      <c r="M16" s="1"/>
      <c r="N16" s="1"/>
    </row>
    <row r="17" spans="1:14" ht="22.5">
      <c r="A17">
        <v>2</v>
      </c>
      <c r="B17" s="14" t="s">
        <v>69</v>
      </c>
      <c r="C17" s="14">
        <v>15612</v>
      </c>
      <c r="D17" s="14" t="s">
        <v>53</v>
      </c>
      <c r="E17" s="14" t="s">
        <v>53</v>
      </c>
      <c r="F17" s="14" t="s">
        <v>53</v>
      </c>
      <c r="G17" s="14" t="s">
        <v>53</v>
      </c>
      <c r="H17" s="14" t="s">
        <v>996</v>
      </c>
      <c r="I17" s="37" t="s">
        <v>1008</v>
      </c>
      <c r="J17" s="1"/>
      <c r="K17" s="1"/>
      <c r="L17" s="1"/>
      <c r="M17" s="1"/>
      <c r="N17" s="1"/>
    </row>
    <row r="18" spans="1:14" ht="22.5">
      <c r="A18">
        <v>2</v>
      </c>
      <c r="B18" s="14" t="s">
        <v>70</v>
      </c>
      <c r="C18" s="14">
        <v>7565</v>
      </c>
      <c r="D18" s="14" t="s">
        <v>53</v>
      </c>
      <c r="E18" s="14" t="s">
        <v>53</v>
      </c>
      <c r="F18" s="14" t="s">
        <v>53</v>
      </c>
      <c r="G18" s="14" t="s">
        <v>53</v>
      </c>
      <c r="H18" s="14" t="s">
        <v>996</v>
      </c>
      <c r="I18" s="37" t="s">
        <v>1008</v>
      </c>
      <c r="J18" s="1"/>
      <c r="K18" s="1"/>
      <c r="L18" s="1"/>
      <c r="M18" s="1"/>
      <c r="N18" s="1"/>
    </row>
    <row r="19" spans="1:9" ht="22.5">
      <c r="A19">
        <v>2</v>
      </c>
      <c r="B19" s="14" t="s">
        <v>71</v>
      </c>
      <c r="C19" s="14">
        <v>4766</v>
      </c>
      <c r="D19" s="14" t="s">
        <v>53</v>
      </c>
      <c r="E19" s="14" t="s">
        <v>53</v>
      </c>
      <c r="F19" s="14" t="s">
        <v>53</v>
      </c>
      <c r="G19" s="14" t="s">
        <v>53</v>
      </c>
      <c r="H19" s="14" t="s">
        <v>996</v>
      </c>
      <c r="I19" s="37" t="s">
        <v>1008</v>
      </c>
    </row>
    <row r="20" spans="1:9" ht="22.5">
      <c r="A20">
        <v>2</v>
      </c>
      <c r="B20" s="22" t="s">
        <v>72</v>
      </c>
      <c r="C20" s="14">
        <v>4719</v>
      </c>
      <c r="D20" s="14" t="s">
        <v>53</v>
      </c>
      <c r="E20" s="14" t="s">
        <v>53</v>
      </c>
      <c r="F20" s="14" t="s">
        <v>53</v>
      </c>
      <c r="G20" s="14" t="s">
        <v>53</v>
      </c>
      <c r="H20" s="14" t="s">
        <v>996</v>
      </c>
      <c r="I20" s="37" t="s">
        <v>1008</v>
      </c>
    </row>
    <row r="21" spans="1:9" ht="15">
      <c r="A21">
        <v>1</v>
      </c>
      <c r="B21" s="21" t="s">
        <v>73</v>
      </c>
      <c r="C21" s="21">
        <v>6351</v>
      </c>
      <c r="D21" s="21" t="s">
        <v>53</v>
      </c>
      <c r="E21" s="21" t="s">
        <v>53</v>
      </c>
      <c r="F21" s="21" t="s">
        <v>53</v>
      </c>
      <c r="G21" s="21" t="s">
        <v>53</v>
      </c>
      <c r="H21" s="21" t="s">
        <v>456</v>
      </c>
      <c r="I21" s="36"/>
    </row>
    <row r="22" spans="1:9" ht="56.25">
      <c r="A22">
        <v>2</v>
      </c>
      <c r="B22" s="14" t="s">
        <v>74</v>
      </c>
      <c r="C22" s="14">
        <v>9286</v>
      </c>
      <c r="D22" s="14" t="s">
        <v>53</v>
      </c>
      <c r="E22" s="14" t="s">
        <v>124</v>
      </c>
      <c r="F22" s="14" t="s">
        <v>53</v>
      </c>
      <c r="G22" s="14" t="s">
        <v>53</v>
      </c>
      <c r="H22" s="14" t="s">
        <v>456</v>
      </c>
      <c r="I22" s="37" t="s">
        <v>1007</v>
      </c>
    </row>
    <row r="23" spans="1:9" ht="15">
      <c r="A23">
        <v>1</v>
      </c>
      <c r="B23" s="21" t="s">
        <v>75</v>
      </c>
      <c r="C23" s="21">
        <v>11563</v>
      </c>
      <c r="D23" s="21" t="s">
        <v>53</v>
      </c>
      <c r="E23" s="21" t="s">
        <v>53</v>
      </c>
      <c r="F23" s="21" t="s">
        <v>53</v>
      </c>
      <c r="G23" s="21" t="s">
        <v>53</v>
      </c>
      <c r="H23" s="21" t="s">
        <v>456</v>
      </c>
      <c r="I23" s="36"/>
    </row>
    <row r="24" spans="1:9" ht="45">
      <c r="A24">
        <v>2</v>
      </c>
      <c r="B24" s="14" t="s">
        <v>76</v>
      </c>
      <c r="C24" s="14">
        <v>9743</v>
      </c>
      <c r="D24" s="14" t="s">
        <v>53</v>
      </c>
      <c r="E24" s="35" t="s">
        <v>52</v>
      </c>
      <c r="F24" s="14" t="s">
        <v>53</v>
      </c>
      <c r="G24" s="14" t="s">
        <v>53</v>
      </c>
      <c r="H24" s="14" t="s">
        <v>456</v>
      </c>
      <c r="I24" s="37" t="s">
        <v>974</v>
      </c>
    </row>
    <row r="25" spans="1:9" ht="15">
      <c r="A25">
        <v>1</v>
      </c>
      <c r="B25" s="21" t="s">
        <v>77</v>
      </c>
      <c r="C25" s="21">
        <v>5751</v>
      </c>
      <c r="D25" s="21" t="s">
        <v>53</v>
      </c>
      <c r="E25" s="21" t="s">
        <v>53</v>
      </c>
      <c r="F25" s="21" t="s">
        <v>53</v>
      </c>
      <c r="G25" s="21" t="s">
        <v>53</v>
      </c>
      <c r="H25" s="21" t="s">
        <v>456</v>
      </c>
      <c r="I25" s="36"/>
    </row>
    <row r="26" spans="1:9" ht="22.5">
      <c r="A26">
        <v>2</v>
      </c>
      <c r="B26" s="14" t="s">
        <v>78</v>
      </c>
      <c r="C26" s="14">
        <v>12673</v>
      </c>
      <c r="D26" s="14" t="s">
        <v>53</v>
      </c>
      <c r="E26" s="35" t="s">
        <v>52</v>
      </c>
      <c r="F26" s="35" t="s">
        <v>52</v>
      </c>
      <c r="G26" s="14" t="s">
        <v>53</v>
      </c>
      <c r="H26" s="14" t="s">
        <v>456</v>
      </c>
      <c r="I26" s="37" t="s">
        <v>932</v>
      </c>
    </row>
    <row r="27" spans="1:9" ht="45">
      <c r="A27">
        <v>2</v>
      </c>
      <c r="B27" s="22" t="s">
        <v>79</v>
      </c>
      <c r="C27" s="14">
        <v>5029</v>
      </c>
      <c r="D27" s="14" t="s">
        <v>124</v>
      </c>
      <c r="E27" s="14" t="s">
        <v>124</v>
      </c>
      <c r="F27" s="14" t="s">
        <v>53</v>
      </c>
      <c r="G27" s="14" t="s">
        <v>53</v>
      </c>
      <c r="H27" s="14" t="s">
        <v>456</v>
      </c>
      <c r="I27" s="37" t="s">
        <v>980</v>
      </c>
    </row>
    <row r="28" spans="1:9" ht="22.5">
      <c r="A28">
        <v>2</v>
      </c>
      <c r="B28" s="14" t="s">
        <v>80</v>
      </c>
      <c r="C28" s="14">
        <v>14276</v>
      </c>
      <c r="D28" s="14" t="s">
        <v>53</v>
      </c>
      <c r="E28" s="14" t="s">
        <v>124</v>
      </c>
      <c r="F28" s="35" t="s">
        <v>973</v>
      </c>
      <c r="G28" s="14" t="s">
        <v>53</v>
      </c>
      <c r="H28" s="14" t="s">
        <v>456</v>
      </c>
      <c r="I28" s="37" t="s">
        <v>932</v>
      </c>
    </row>
    <row r="29" spans="1:9" ht="15">
      <c r="A29">
        <v>3</v>
      </c>
      <c r="B29" s="17" t="s">
        <v>81</v>
      </c>
      <c r="C29" s="17">
        <v>795</v>
      </c>
      <c r="D29" s="17" t="s">
        <v>53</v>
      </c>
      <c r="E29" s="40" t="s">
        <v>52</v>
      </c>
      <c r="F29" s="40" t="s">
        <v>52</v>
      </c>
      <c r="G29" s="17" t="s">
        <v>53</v>
      </c>
      <c r="H29" s="17" t="s">
        <v>456</v>
      </c>
      <c r="I29" s="44" t="s">
        <v>911</v>
      </c>
    </row>
    <row r="30" spans="1:9" ht="15">
      <c r="A30">
        <v>1</v>
      </c>
      <c r="B30" s="21" t="s">
        <v>82</v>
      </c>
      <c r="C30" s="21">
        <v>2146</v>
      </c>
      <c r="D30" s="21" t="s">
        <v>53</v>
      </c>
      <c r="E30" s="21" t="s">
        <v>53</v>
      </c>
      <c r="F30" s="21" t="s">
        <v>53</v>
      </c>
      <c r="G30" s="21" t="s">
        <v>53</v>
      </c>
      <c r="H30" s="21" t="s">
        <v>456</v>
      </c>
      <c r="I30" s="36"/>
    </row>
    <row r="31" spans="1:9" ht="15">
      <c r="A31">
        <v>1</v>
      </c>
      <c r="B31" s="21" t="s">
        <v>83</v>
      </c>
      <c r="C31" s="21">
        <v>1686</v>
      </c>
      <c r="D31" s="21" t="s">
        <v>53</v>
      </c>
      <c r="E31" s="21" t="s">
        <v>53</v>
      </c>
      <c r="F31" s="21" t="s">
        <v>53</v>
      </c>
      <c r="G31" s="21" t="s">
        <v>53</v>
      </c>
      <c r="H31" s="21" t="s">
        <v>456</v>
      </c>
      <c r="I31" s="36"/>
    </row>
    <row r="32" spans="1:9" ht="15">
      <c r="A32">
        <v>1</v>
      </c>
      <c r="B32" s="21" t="s">
        <v>84</v>
      </c>
      <c r="C32" s="21">
        <v>11097</v>
      </c>
      <c r="D32" s="21" t="s">
        <v>53</v>
      </c>
      <c r="E32" s="21" t="s">
        <v>53</v>
      </c>
      <c r="F32" s="21" t="s">
        <v>53</v>
      </c>
      <c r="G32" s="21" t="s">
        <v>53</v>
      </c>
      <c r="H32" s="21" t="s">
        <v>456</v>
      </c>
      <c r="I32" s="36"/>
    </row>
    <row r="33" spans="1:9" ht="15">
      <c r="A33">
        <v>1</v>
      </c>
      <c r="B33" s="21" t="s">
        <v>85</v>
      </c>
      <c r="C33" s="21">
        <v>11695</v>
      </c>
      <c r="D33" s="21" t="s">
        <v>53</v>
      </c>
      <c r="E33" s="21" t="s">
        <v>53</v>
      </c>
      <c r="F33" s="21" t="s">
        <v>53</v>
      </c>
      <c r="G33" s="21" t="s">
        <v>53</v>
      </c>
      <c r="H33" s="21" t="s">
        <v>456</v>
      </c>
      <c r="I33" s="36"/>
    </row>
    <row r="34" spans="1:9" ht="15">
      <c r="A34">
        <v>1</v>
      </c>
      <c r="B34" s="21" t="s">
        <v>86</v>
      </c>
      <c r="C34" s="21">
        <v>1850</v>
      </c>
      <c r="D34" s="21" t="s">
        <v>53</v>
      </c>
      <c r="E34" s="21" t="s">
        <v>53</v>
      </c>
      <c r="F34" s="21" t="s">
        <v>53</v>
      </c>
      <c r="G34" s="21" t="s">
        <v>53</v>
      </c>
      <c r="H34" s="21" t="s">
        <v>456</v>
      </c>
      <c r="I34" s="36"/>
    </row>
    <row r="35" spans="1:9" ht="15">
      <c r="A35">
        <v>3</v>
      </c>
      <c r="B35" s="19" t="s">
        <v>87</v>
      </c>
      <c r="C35" s="17">
        <v>3339</v>
      </c>
      <c r="D35" s="17" t="s">
        <v>53</v>
      </c>
      <c r="E35" s="40" t="s">
        <v>52</v>
      </c>
      <c r="F35" s="17" t="s">
        <v>53</v>
      </c>
      <c r="G35" s="17" t="s">
        <v>53</v>
      </c>
      <c r="H35" s="17" t="s">
        <v>456</v>
      </c>
      <c r="I35" s="44" t="s">
        <v>911</v>
      </c>
    </row>
    <row r="36" spans="1:9" ht="15">
      <c r="A36">
        <v>1</v>
      </c>
      <c r="B36" s="21" t="s">
        <v>88</v>
      </c>
      <c r="C36" s="21">
        <v>1016</v>
      </c>
      <c r="D36" s="21" t="s">
        <v>53</v>
      </c>
      <c r="E36" s="21" t="s">
        <v>53</v>
      </c>
      <c r="F36" s="21" t="s">
        <v>53</v>
      </c>
      <c r="G36" s="21" t="s">
        <v>53</v>
      </c>
      <c r="H36" s="21" t="s">
        <v>456</v>
      </c>
      <c r="I36" s="36"/>
    </row>
    <row r="37" spans="1:9" ht="56.25">
      <c r="A37">
        <v>2</v>
      </c>
      <c r="B37" s="14" t="s">
        <v>89</v>
      </c>
      <c r="C37" s="14">
        <v>6210</v>
      </c>
      <c r="D37" s="14" t="s">
        <v>124</v>
      </c>
      <c r="E37" s="14" t="s">
        <v>53</v>
      </c>
      <c r="F37" s="14" t="s">
        <v>53</v>
      </c>
      <c r="G37" s="14" t="s">
        <v>53</v>
      </c>
      <c r="H37" s="14" t="s">
        <v>996</v>
      </c>
      <c r="I37" s="37" t="s">
        <v>1011</v>
      </c>
    </row>
    <row r="38" spans="1:9" ht="22.5">
      <c r="A38">
        <v>2</v>
      </c>
      <c r="B38" s="14" t="s">
        <v>90</v>
      </c>
      <c r="C38" s="14">
        <v>8020</v>
      </c>
      <c r="D38" s="14" t="s">
        <v>53</v>
      </c>
      <c r="E38" s="14" t="s">
        <v>53</v>
      </c>
      <c r="F38" s="14" t="s">
        <v>53</v>
      </c>
      <c r="G38" s="14" t="s">
        <v>53</v>
      </c>
      <c r="H38" s="14" t="s">
        <v>996</v>
      </c>
      <c r="I38" s="37" t="s">
        <v>1009</v>
      </c>
    </row>
    <row r="39" spans="1:9" ht="22.5">
      <c r="A39">
        <v>2</v>
      </c>
      <c r="B39" s="14" t="s">
        <v>91</v>
      </c>
      <c r="C39" s="14">
        <v>2405</v>
      </c>
      <c r="D39" s="14" t="s">
        <v>53</v>
      </c>
      <c r="E39" s="14" t="s">
        <v>53</v>
      </c>
      <c r="F39" s="14" t="s">
        <v>53</v>
      </c>
      <c r="G39" s="14" t="s">
        <v>53</v>
      </c>
      <c r="H39" s="14" t="s">
        <v>996</v>
      </c>
      <c r="I39" s="37" t="s">
        <v>1009</v>
      </c>
    </row>
    <row r="40" spans="1:9" ht="45">
      <c r="A40">
        <v>2</v>
      </c>
      <c r="B40" s="14" t="s">
        <v>92</v>
      </c>
      <c r="C40" s="14">
        <v>12006</v>
      </c>
      <c r="D40" s="14" t="s">
        <v>124</v>
      </c>
      <c r="E40" s="14" t="s">
        <v>53</v>
      </c>
      <c r="F40" s="14" t="s">
        <v>53</v>
      </c>
      <c r="G40" s="14" t="s">
        <v>53</v>
      </c>
      <c r="H40" s="14" t="s">
        <v>996</v>
      </c>
      <c r="I40" s="37" t="s">
        <v>1010</v>
      </c>
    </row>
    <row r="41" spans="1:9" ht="33.75">
      <c r="A41">
        <v>2</v>
      </c>
      <c r="B41" s="22" t="s">
        <v>93</v>
      </c>
      <c r="C41" s="14">
        <v>8687</v>
      </c>
      <c r="D41" s="14" t="s">
        <v>124</v>
      </c>
      <c r="E41" s="14" t="s">
        <v>124</v>
      </c>
      <c r="F41" s="35" t="s">
        <v>973</v>
      </c>
      <c r="G41" s="14" t="s">
        <v>53</v>
      </c>
      <c r="H41" s="14" t="s">
        <v>456</v>
      </c>
      <c r="I41" s="37" t="s">
        <v>1012</v>
      </c>
    </row>
    <row r="42" spans="1:9" ht="15">
      <c r="A42">
        <v>3</v>
      </c>
      <c r="B42" s="17" t="s">
        <v>94</v>
      </c>
      <c r="C42" s="17">
        <v>12820</v>
      </c>
      <c r="D42" s="17" t="s">
        <v>124</v>
      </c>
      <c r="E42" s="40" t="s">
        <v>52</v>
      </c>
      <c r="F42" s="40" t="s">
        <v>52</v>
      </c>
      <c r="G42" s="17" t="s">
        <v>53</v>
      </c>
      <c r="H42" s="17" t="s">
        <v>456</v>
      </c>
      <c r="I42" s="44" t="s">
        <v>911</v>
      </c>
    </row>
    <row r="43" spans="1:9" ht="22.5">
      <c r="A43">
        <v>2</v>
      </c>
      <c r="B43" s="14" t="s">
        <v>95</v>
      </c>
      <c r="C43" s="14">
        <v>1071</v>
      </c>
      <c r="D43" s="14" t="s">
        <v>53</v>
      </c>
      <c r="E43" s="14" t="s">
        <v>53</v>
      </c>
      <c r="F43" s="35" t="s">
        <v>905</v>
      </c>
      <c r="G43" s="14" t="s">
        <v>124</v>
      </c>
      <c r="H43" s="14" t="s">
        <v>456</v>
      </c>
      <c r="I43" s="37" t="s">
        <v>939</v>
      </c>
    </row>
    <row r="44" spans="1:9" ht="15">
      <c r="A44">
        <v>1</v>
      </c>
      <c r="B44" s="21" t="s">
        <v>96</v>
      </c>
      <c r="C44" s="21">
        <v>3757</v>
      </c>
      <c r="D44" s="21" t="s">
        <v>53</v>
      </c>
      <c r="E44" s="21" t="s">
        <v>53</v>
      </c>
      <c r="F44" s="21" t="s">
        <v>53</v>
      </c>
      <c r="G44" s="21" t="s">
        <v>53</v>
      </c>
      <c r="H44" s="21" t="s">
        <v>456</v>
      </c>
      <c r="I44" s="36"/>
    </row>
    <row r="45" spans="1:9" ht="45">
      <c r="A45">
        <v>2</v>
      </c>
      <c r="B45" s="14" t="s">
        <v>97</v>
      </c>
      <c r="C45" s="14">
        <v>2858</v>
      </c>
      <c r="D45" s="14" t="s">
        <v>124</v>
      </c>
      <c r="E45" s="14" t="s">
        <v>53</v>
      </c>
      <c r="F45" s="14" t="s">
        <v>53</v>
      </c>
      <c r="G45" s="14" t="s">
        <v>53</v>
      </c>
      <c r="H45" s="14" t="s">
        <v>456</v>
      </c>
      <c r="I45" s="37" t="s">
        <v>981</v>
      </c>
    </row>
    <row r="46" spans="1:9" ht="22.5">
      <c r="A46">
        <v>2</v>
      </c>
      <c r="B46" s="14" t="s">
        <v>98</v>
      </c>
      <c r="C46" s="14">
        <v>1800</v>
      </c>
      <c r="D46" s="14"/>
      <c r="E46" s="14" t="s">
        <v>53</v>
      </c>
      <c r="F46" s="35" t="s">
        <v>905</v>
      </c>
      <c r="G46" s="14" t="s">
        <v>53</v>
      </c>
      <c r="H46" s="14" t="s">
        <v>996</v>
      </c>
      <c r="I46" s="37" t="s">
        <v>1013</v>
      </c>
    </row>
    <row r="47" spans="1:9" ht="22.5">
      <c r="A47">
        <v>2</v>
      </c>
      <c r="B47" s="22" t="s">
        <v>99</v>
      </c>
      <c r="C47" s="14">
        <v>2868</v>
      </c>
      <c r="D47" s="14" t="s">
        <v>53</v>
      </c>
      <c r="E47" s="14" t="s">
        <v>53</v>
      </c>
      <c r="F47" s="35" t="s">
        <v>905</v>
      </c>
      <c r="G47" s="14" t="s">
        <v>53</v>
      </c>
      <c r="H47" s="14" t="s">
        <v>996</v>
      </c>
      <c r="I47" s="37" t="s">
        <v>1013</v>
      </c>
    </row>
    <row r="48" spans="1:9" ht="22.5">
      <c r="A48">
        <v>2</v>
      </c>
      <c r="B48" s="14" t="s">
        <v>100</v>
      </c>
      <c r="C48" s="14">
        <v>4779</v>
      </c>
      <c r="D48" s="14" t="s">
        <v>53</v>
      </c>
      <c r="E48" s="14" t="s">
        <v>53</v>
      </c>
      <c r="F48" s="35" t="s">
        <v>905</v>
      </c>
      <c r="G48" s="14" t="s">
        <v>53</v>
      </c>
      <c r="H48" s="14" t="s">
        <v>996</v>
      </c>
      <c r="I48" s="37" t="s">
        <v>1013</v>
      </c>
    </row>
    <row r="49" spans="1:9" ht="22.5">
      <c r="A49">
        <v>2</v>
      </c>
      <c r="B49" s="14" t="s">
        <v>101</v>
      </c>
      <c r="C49" s="14">
        <v>994</v>
      </c>
      <c r="D49" s="14" t="s">
        <v>53</v>
      </c>
      <c r="E49" s="14" t="s">
        <v>53</v>
      </c>
      <c r="F49" s="35" t="s">
        <v>905</v>
      </c>
      <c r="G49" s="14" t="s">
        <v>53</v>
      </c>
      <c r="H49" s="14" t="s">
        <v>996</v>
      </c>
      <c r="I49" s="37" t="s">
        <v>1013</v>
      </c>
    </row>
    <row r="50" spans="1:9" ht="15">
      <c r="A50">
        <v>2</v>
      </c>
      <c r="B50" s="14" t="s">
        <v>102</v>
      </c>
      <c r="C50" s="14">
        <v>6361</v>
      </c>
      <c r="D50" s="14" t="s">
        <v>53</v>
      </c>
      <c r="E50" s="14" t="s">
        <v>53</v>
      </c>
      <c r="F50" s="35" t="s">
        <v>905</v>
      </c>
      <c r="G50" s="35" t="s">
        <v>52</v>
      </c>
      <c r="H50" s="35" t="s">
        <v>456</v>
      </c>
      <c r="I50" s="37" t="s">
        <v>938</v>
      </c>
    </row>
    <row r="51" spans="1:9" ht="22.5">
      <c r="A51">
        <v>2</v>
      </c>
      <c r="B51" s="14" t="s">
        <v>103</v>
      </c>
      <c r="C51" s="14">
        <v>939</v>
      </c>
      <c r="D51" s="14" t="s">
        <v>53</v>
      </c>
      <c r="E51" s="14" t="s">
        <v>53</v>
      </c>
      <c r="F51" s="14" t="s">
        <v>53</v>
      </c>
      <c r="G51" s="14" t="s">
        <v>53</v>
      </c>
      <c r="H51" s="14" t="s">
        <v>996</v>
      </c>
      <c r="I51" s="37" t="s">
        <v>1008</v>
      </c>
    </row>
    <row r="52" spans="1:9" ht="31.5" customHeight="1">
      <c r="A52">
        <v>2</v>
      </c>
      <c r="B52" s="14" t="s">
        <v>104</v>
      </c>
      <c r="C52" s="14">
        <v>2201</v>
      </c>
      <c r="D52" s="14" t="s">
        <v>53</v>
      </c>
      <c r="E52" s="14" t="s">
        <v>53</v>
      </c>
      <c r="F52" s="35" t="s">
        <v>52</v>
      </c>
      <c r="G52" s="14" t="s">
        <v>53</v>
      </c>
      <c r="H52" s="14" t="s">
        <v>456</v>
      </c>
      <c r="I52" s="37" t="s">
        <v>970</v>
      </c>
    </row>
    <row r="53" spans="1:9" ht="22.5">
      <c r="A53">
        <v>2</v>
      </c>
      <c r="B53" s="22" t="s">
        <v>105</v>
      </c>
      <c r="C53" s="14">
        <v>4495</v>
      </c>
      <c r="D53" s="14" t="s">
        <v>53</v>
      </c>
      <c r="E53" s="14" t="s">
        <v>124</v>
      </c>
      <c r="F53" s="14" t="s">
        <v>53</v>
      </c>
      <c r="G53" s="14" t="s">
        <v>53</v>
      </c>
      <c r="H53" s="14" t="s">
        <v>456</v>
      </c>
      <c r="I53" s="37" t="s">
        <v>975</v>
      </c>
    </row>
    <row r="54" spans="1:9" ht="15">
      <c r="A54">
        <v>2</v>
      </c>
      <c r="B54" s="14" t="s">
        <v>106</v>
      </c>
      <c r="C54" s="14">
        <v>1415</v>
      </c>
      <c r="D54" s="14" t="s">
        <v>53</v>
      </c>
      <c r="E54" s="14" t="s">
        <v>53</v>
      </c>
      <c r="F54" s="14" t="s">
        <v>53</v>
      </c>
      <c r="G54" s="14" t="s">
        <v>53</v>
      </c>
      <c r="H54" s="14" t="s">
        <v>996</v>
      </c>
      <c r="I54" s="37" t="s">
        <v>1001</v>
      </c>
    </row>
    <row r="55" spans="1:9" ht="33.75">
      <c r="A55">
        <v>2</v>
      </c>
      <c r="B55" s="14" t="s">
        <v>107</v>
      </c>
      <c r="C55" s="14">
        <v>8898</v>
      </c>
      <c r="D55" s="14" t="s">
        <v>53</v>
      </c>
      <c r="E55" s="35" t="s">
        <v>52</v>
      </c>
      <c r="F55" s="35" t="s">
        <v>52</v>
      </c>
      <c r="G55" s="14" t="s">
        <v>53</v>
      </c>
      <c r="H55" s="14" t="s">
        <v>456</v>
      </c>
      <c r="I55" s="37" t="s">
        <v>933</v>
      </c>
    </row>
    <row r="56" spans="1:9" ht="15">
      <c r="A56">
        <v>1</v>
      </c>
      <c r="B56" s="21" t="s">
        <v>108</v>
      </c>
      <c r="C56" s="21">
        <v>3803</v>
      </c>
      <c r="D56" s="21" t="s">
        <v>53</v>
      </c>
      <c r="E56" s="21" t="s">
        <v>53</v>
      </c>
      <c r="F56" s="21" t="s">
        <v>53</v>
      </c>
      <c r="G56" s="21" t="s">
        <v>53</v>
      </c>
      <c r="H56" s="21" t="s">
        <v>456</v>
      </c>
      <c r="I56" s="36"/>
    </row>
    <row r="57" spans="1:9" ht="15">
      <c r="A57">
        <v>3</v>
      </c>
      <c r="B57" s="17" t="s">
        <v>109</v>
      </c>
      <c r="C57" s="17">
        <v>773</v>
      </c>
      <c r="D57" s="17" t="s">
        <v>53</v>
      </c>
      <c r="E57" s="17" t="s">
        <v>53</v>
      </c>
      <c r="F57" s="40" t="s">
        <v>52</v>
      </c>
      <c r="G57" s="17" t="s">
        <v>53</v>
      </c>
      <c r="H57" s="17" t="s">
        <v>456</v>
      </c>
      <c r="I57" s="44" t="s">
        <v>911</v>
      </c>
    </row>
    <row r="58" spans="1:9" ht="15">
      <c r="A58">
        <v>3</v>
      </c>
      <c r="B58" s="17" t="s">
        <v>110</v>
      </c>
      <c r="C58" s="19">
        <v>2600</v>
      </c>
      <c r="D58" s="17" t="s">
        <v>53</v>
      </c>
      <c r="E58" s="17" t="s">
        <v>53</v>
      </c>
      <c r="F58" s="40" t="s">
        <v>52</v>
      </c>
      <c r="G58" s="17" t="s">
        <v>53</v>
      </c>
      <c r="H58" s="17" t="s">
        <v>456</v>
      </c>
      <c r="I58" s="44" t="s">
        <v>911</v>
      </c>
    </row>
    <row r="59" spans="1:9" ht="15">
      <c r="A59">
        <v>1</v>
      </c>
      <c r="B59" s="21" t="s">
        <v>111</v>
      </c>
      <c r="C59" s="21">
        <v>815</v>
      </c>
      <c r="D59" s="21" t="s">
        <v>53</v>
      </c>
      <c r="E59" s="21" t="s">
        <v>53</v>
      </c>
      <c r="F59" s="21" t="s">
        <v>53</v>
      </c>
      <c r="G59" s="21" t="s">
        <v>53</v>
      </c>
      <c r="H59" s="21" t="s">
        <v>456</v>
      </c>
      <c r="I59" s="36"/>
    </row>
    <row r="60" spans="1:9" ht="15">
      <c r="A60">
        <v>1</v>
      </c>
      <c r="B60" s="21" t="s">
        <v>112</v>
      </c>
      <c r="C60" s="21">
        <v>1463</v>
      </c>
      <c r="D60" s="21" t="s">
        <v>53</v>
      </c>
      <c r="E60" s="21" t="s">
        <v>53</v>
      </c>
      <c r="F60" s="21" t="s">
        <v>53</v>
      </c>
      <c r="G60" s="21" t="s">
        <v>53</v>
      </c>
      <c r="H60" s="21" t="s">
        <v>456</v>
      </c>
      <c r="I60" s="36"/>
    </row>
    <row r="61" spans="1:9" ht="15">
      <c r="A61">
        <v>1</v>
      </c>
      <c r="B61" s="24" t="s">
        <v>113</v>
      </c>
      <c r="C61" s="21">
        <v>1129</v>
      </c>
      <c r="D61" s="21" t="s">
        <v>53</v>
      </c>
      <c r="E61" s="21" t="s">
        <v>53</v>
      </c>
      <c r="F61" s="21" t="s">
        <v>53</v>
      </c>
      <c r="G61" s="21" t="s">
        <v>53</v>
      </c>
      <c r="H61" s="21" t="s">
        <v>456</v>
      </c>
      <c r="I61" s="36"/>
    </row>
    <row r="62" spans="1:9" ht="15">
      <c r="A62">
        <v>1</v>
      </c>
      <c r="B62" s="21" t="s">
        <v>114</v>
      </c>
      <c r="C62" s="21">
        <v>1314</v>
      </c>
      <c r="D62" s="21" t="s">
        <v>53</v>
      </c>
      <c r="E62" s="21" t="s">
        <v>53</v>
      </c>
      <c r="F62" s="21" t="s">
        <v>53</v>
      </c>
      <c r="G62" s="21" t="s">
        <v>53</v>
      </c>
      <c r="H62" s="21" t="s">
        <v>456</v>
      </c>
      <c r="I62" s="36"/>
    </row>
    <row r="63" spans="1:9" ht="22.5">
      <c r="A63">
        <v>2</v>
      </c>
      <c r="B63" s="14" t="s">
        <v>115</v>
      </c>
      <c r="C63" s="14">
        <v>4702</v>
      </c>
      <c r="D63" s="14" t="s">
        <v>53</v>
      </c>
      <c r="E63" s="14" t="s">
        <v>53</v>
      </c>
      <c r="F63" s="35" t="s">
        <v>973</v>
      </c>
      <c r="G63" s="14" t="s">
        <v>53</v>
      </c>
      <c r="H63" s="14" t="s">
        <v>456</v>
      </c>
      <c r="I63" s="37" t="s">
        <v>949</v>
      </c>
    </row>
    <row r="64" spans="1:9" ht="15">
      <c r="A64">
        <v>2</v>
      </c>
      <c r="B64" s="14" t="s">
        <v>116</v>
      </c>
      <c r="C64" s="14">
        <v>1305</v>
      </c>
      <c r="D64" s="14" t="s">
        <v>53</v>
      </c>
      <c r="E64" s="14" t="s">
        <v>53</v>
      </c>
      <c r="F64" s="35" t="s">
        <v>905</v>
      </c>
      <c r="G64" s="14" t="s">
        <v>53</v>
      </c>
      <c r="H64" s="14" t="s">
        <v>456</v>
      </c>
      <c r="I64" s="37" t="s">
        <v>938</v>
      </c>
    </row>
    <row r="65" spans="1:9" ht="15">
      <c r="A65">
        <v>1</v>
      </c>
      <c r="B65" s="21" t="s">
        <v>117</v>
      </c>
      <c r="C65" s="21">
        <v>6030</v>
      </c>
      <c r="D65" s="21" t="s">
        <v>53</v>
      </c>
      <c r="E65" s="21" t="s">
        <v>53</v>
      </c>
      <c r="F65" s="21" t="s">
        <v>53</v>
      </c>
      <c r="G65" s="21" t="s">
        <v>53</v>
      </c>
      <c r="H65" s="21" t="s">
        <v>456</v>
      </c>
      <c r="I65" s="36"/>
    </row>
    <row r="66" spans="1:9" ht="15">
      <c r="A66">
        <v>1</v>
      </c>
      <c r="B66" s="21" t="s">
        <v>118</v>
      </c>
      <c r="C66" s="21">
        <v>2987</v>
      </c>
      <c r="D66" s="21" t="s">
        <v>53</v>
      </c>
      <c r="E66" s="21" t="s">
        <v>53</v>
      </c>
      <c r="F66" s="21" t="s">
        <v>53</v>
      </c>
      <c r="G66" s="21" t="s">
        <v>53</v>
      </c>
      <c r="H66" s="21" t="s">
        <v>456</v>
      </c>
      <c r="I66" s="36"/>
    </row>
    <row r="67" spans="1:9" ht="15">
      <c r="A67">
        <v>1</v>
      </c>
      <c r="B67" s="21" t="s">
        <v>119</v>
      </c>
      <c r="C67" s="21">
        <v>9484</v>
      </c>
      <c r="D67" s="21" t="s">
        <v>53</v>
      </c>
      <c r="E67" s="21" t="s">
        <v>53</v>
      </c>
      <c r="F67" s="21" t="s">
        <v>53</v>
      </c>
      <c r="G67" s="21" t="s">
        <v>53</v>
      </c>
      <c r="H67" s="21" t="s">
        <v>456</v>
      </c>
      <c r="I67" s="36"/>
    </row>
    <row r="68" spans="1:9" ht="32.25" customHeight="1">
      <c r="A68">
        <v>2</v>
      </c>
      <c r="B68" s="14" t="s">
        <v>120</v>
      </c>
      <c r="C68" s="14">
        <v>2653</v>
      </c>
      <c r="D68" s="14" t="s">
        <v>53</v>
      </c>
      <c r="E68" s="14" t="s">
        <v>53</v>
      </c>
      <c r="F68" s="35" t="s">
        <v>52</v>
      </c>
      <c r="G68" s="14" t="s">
        <v>53</v>
      </c>
      <c r="H68" s="14" t="s">
        <v>456</v>
      </c>
      <c r="I68" s="37" t="s">
        <v>950</v>
      </c>
    </row>
    <row r="69" spans="1:9" ht="18" customHeight="1">
      <c r="A69">
        <v>2</v>
      </c>
      <c r="B69" s="22" t="s">
        <v>121</v>
      </c>
      <c r="C69" s="14">
        <v>1058</v>
      </c>
      <c r="D69" s="14" t="s">
        <v>53</v>
      </c>
      <c r="E69" s="14" t="s">
        <v>53</v>
      </c>
      <c r="F69" s="35" t="s">
        <v>52</v>
      </c>
      <c r="G69" s="14" t="s">
        <v>53</v>
      </c>
      <c r="H69" s="14" t="s">
        <v>456</v>
      </c>
      <c r="I69" s="37" t="s">
        <v>951</v>
      </c>
    </row>
    <row r="70" spans="1:9" ht="15">
      <c r="A70">
        <v>2</v>
      </c>
      <c r="B70" s="14" t="s">
        <v>122</v>
      </c>
      <c r="C70" s="14">
        <v>4707</v>
      </c>
      <c r="D70" s="14" t="s">
        <v>53</v>
      </c>
      <c r="E70" s="14" t="s">
        <v>53</v>
      </c>
      <c r="F70" s="14" t="s">
        <v>53</v>
      </c>
      <c r="G70" s="14" t="s">
        <v>53</v>
      </c>
      <c r="H70" s="14" t="s">
        <v>996</v>
      </c>
      <c r="I70" s="37" t="s">
        <v>1014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28125" style="0" customWidth="1"/>
    <col min="2" max="2" width="11.28125" style="0" customWidth="1"/>
    <col min="3" max="3" width="9.57421875" style="0" customWidth="1"/>
    <col min="4" max="4" width="20.7109375" style="0" customWidth="1"/>
    <col min="5" max="6" width="19.7109375" style="0" customWidth="1"/>
    <col min="7" max="7" width="20.7109375" style="0" customWidth="1"/>
    <col min="8" max="8" width="20.7109375" style="11" customWidth="1"/>
    <col min="9" max="9" width="20.7109375" style="13" customWidth="1"/>
    <col min="10" max="10" width="34.421875" style="0" customWidth="1"/>
  </cols>
  <sheetData>
    <row r="1" spans="1:10" ht="30">
      <c r="A1" s="38" t="s">
        <v>126</v>
      </c>
      <c r="B1" s="38" t="s">
        <v>0</v>
      </c>
      <c r="C1" s="38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38" t="s">
        <v>1130</v>
      </c>
      <c r="J1" s="39" t="s">
        <v>909</v>
      </c>
    </row>
    <row r="2" spans="1:10" ht="15">
      <c r="A2">
        <v>3</v>
      </c>
      <c r="B2" s="17" t="s">
        <v>127</v>
      </c>
      <c r="C2" s="17">
        <v>44403</v>
      </c>
      <c r="D2" s="40" t="s">
        <v>52</v>
      </c>
      <c r="E2" s="40" t="s">
        <v>52</v>
      </c>
      <c r="F2" s="40" t="s">
        <v>52</v>
      </c>
      <c r="G2" s="40" t="s">
        <v>52</v>
      </c>
      <c r="H2" s="40" t="s">
        <v>456</v>
      </c>
      <c r="I2" s="40" t="s">
        <v>456</v>
      </c>
      <c r="J2" s="44" t="s">
        <v>911</v>
      </c>
    </row>
    <row r="3" spans="1:10" ht="22.5">
      <c r="A3">
        <v>2</v>
      </c>
      <c r="B3" s="14" t="s">
        <v>128</v>
      </c>
      <c r="C3" s="14">
        <v>8015</v>
      </c>
      <c r="D3" s="14" t="s">
        <v>53</v>
      </c>
      <c r="E3" s="14" t="s">
        <v>124</v>
      </c>
      <c r="F3" s="14" t="s">
        <v>53</v>
      </c>
      <c r="G3" s="14" t="s">
        <v>53</v>
      </c>
      <c r="H3" s="14" t="s">
        <v>996</v>
      </c>
      <c r="I3" s="14" t="s">
        <v>456</v>
      </c>
      <c r="J3" s="37" t="s">
        <v>976</v>
      </c>
    </row>
    <row r="4" spans="1:10" ht="22.5">
      <c r="A4">
        <v>1</v>
      </c>
      <c r="B4" s="21" t="s">
        <v>129</v>
      </c>
      <c r="C4" s="21">
        <v>2698</v>
      </c>
      <c r="D4" s="21" t="s">
        <v>53</v>
      </c>
      <c r="E4" s="21" t="s">
        <v>53</v>
      </c>
      <c r="F4" s="21" t="s">
        <v>53</v>
      </c>
      <c r="G4" s="21" t="s">
        <v>53</v>
      </c>
      <c r="H4" s="21" t="s">
        <v>456</v>
      </c>
      <c r="I4" s="21" t="s">
        <v>456</v>
      </c>
      <c r="J4" s="36"/>
    </row>
    <row r="5" spans="1:10" ht="22.5">
      <c r="A5">
        <v>2</v>
      </c>
      <c r="B5" s="14" t="s">
        <v>130</v>
      </c>
      <c r="C5" s="14">
        <v>46559</v>
      </c>
      <c r="D5" s="14" t="s">
        <v>53</v>
      </c>
      <c r="E5" s="14" t="s">
        <v>124</v>
      </c>
      <c r="F5" s="14" t="s">
        <v>53</v>
      </c>
      <c r="G5" s="14" t="s">
        <v>53</v>
      </c>
      <c r="H5" s="14" t="s">
        <v>996</v>
      </c>
      <c r="I5" s="14" t="s">
        <v>456</v>
      </c>
      <c r="J5" s="37" t="s">
        <v>976</v>
      </c>
    </row>
    <row r="6" spans="1:10" ht="22.5">
      <c r="A6">
        <v>1</v>
      </c>
      <c r="B6" s="21" t="s">
        <v>131</v>
      </c>
      <c r="C6" s="21">
        <v>4718</v>
      </c>
      <c r="D6" s="21" t="s">
        <v>53</v>
      </c>
      <c r="E6" s="21" t="s">
        <v>53</v>
      </c>
      <c r="F6" s="21" t="s">
        <v>53</v>
      </c>
      <c r="G6" s="21" t="s">
        <v>53</v>
      </c>
      <c r="H6" s="21" t="s">
        <v>456</v>
      </c>
      <c r="I6" s="21" t="s">
        <v>456</v>
      </c>
      <c r="J6" s="36"/>
    </row>
    <row r="7" spans="1:10" ht="22.5">
      <c r="A7">
        <v>1</v>
      </c>
      <c r="B7" s="21" t="s">
        <v>132</v>
      </c>
      <c r="C7" s="21">
        <v>1241</v>
      </c>
      <c r="D7" s="21" t="s">
        <v>53</v>
      </c>
      <c r="E7" s="21" t="s">
        <v>53</v>
      </c>
      <c r="F7" s="21" t="s">
        <v>53</v>
      </c>
      <c r="G7" s="21" t="s">
        <v>53</v>
      </c>
      <c r="H7" s="21" t="s">
        <v>456</v>
      </c>
      <c r="I7" s="21" t="s">
        <v>456</v>
      </c>
      <c r="J7" s="36"/>
    </row>
    <row r="8" spans="1:10" ht="45">
      <c r="A8">
        <v>2</v>
      </c>
      <c r="B8" s="14" t="s">
        <v>133</v>
      </c>
      <c r="C8" s="14">
        <v>21227</v>
      </c>
      <c r="D8" s="14" t="s">
        <v>53</v>
      </c>
      <c r="E8" s="14" t="s">
        <v>124</v>
      </c>
      <c r="F8" s="14" t="s">
        <v>53</v>
      </c>
      <c r="G8" s="14" t="s">
        <v>53</v>
      </c>
      <c r="H8" s="14" t="s">
        <v>996</v>
      </c>
      <c r="I8" s="14" t="s">
        <v>456</v>
      </c>
      <c r="J8" s="37" t="s">
        <v>972</v>
      </c>
    </row>
    <row r="9" spans="1:10" ht="45">
      <c r="A9">
        <v>2</v>
      </c>
      <c r="B9" s="14" t="s">
        <v>134</v>
      </c>
      <c r="C9" s="14">
        <v>12401</v>
      </c>
      <c r="D9" s="14" t="s">
        <v>53</v>
      </c>
      <c r="E9" s="14" t="s">
        <v>124</v>
      </c>
      <c r="F9" s="35" t="s">
        <v>973</v>
      </c>
      <c r="G9" s="14" t="s">
        <v>53</v>
      </c>
      <c r="H9" s="14" t="s">
        <v>996</v>
      </c>
      <c r="I9" s="14" t="s">
        <v>456</v>
      </c>
      <c r="J9" s="37" t="s">
        <v>1015</v>
      </c>
    </row>
    <row r="10" spans="1:10" ht="45">
      <c r="A10">
        <v>2</v>
      </c>
      <c r="B10" s="14" t="s">
        <v>135</v>
      </c>
      <c r="C10" s="14">
        <v>2828</v>
      </c>
      <c r="D10" s="35" t="s">
        <v>52</v>
      </c>
      <c r="E10" s="14" t="s">
        <v>124</v>
      </c>
      <c r="F10" s="35" t="s">
        <v>973</v>
      </c>
      <c r="G10" s="14" t="s">
        <v>53</v>
      </c>
      <c r="H10" s="14" t="s">
        <v>996</v>
      </c>
      <c r="I10" s="14" t="s">
        <v>456</v>
      </c>
      <c r="J10" s="37" t="s">
        <v>1015</v>
      </c>
    </row>
    <row r="11" spans="1:10" ht="22.5">
      <c r="A11">
        <v>2</v>
      </c>
      <c r="B11" s="14" t="s">
        <v>136</v>
      </c>
      <c r="C11" s="14">
        <v>1630</v>
      </c>
      <c r="D11" s="14" t="s">
        <v>53</v>
      </c>
      <c r="E11" s="14" t="s">
        <v>53</v>
      </c>
      <c r="F11" s="14" t="s">
        <v>53</v>
      </c>
      <c r="G11" s="14" t="s">
        <v>53</v>
      </c>
      <c r="H11" s="14" t="s">
        <v>996</v>
      </c>
      <c r="I11" s="14" t="s">
        <v>456</v>
      </c>
      <c r="J11" s="37" t="s">
        <v>1001</v>
      </c>
    </row>
    <row r="12" spans="1:10" ht="45">
      <c r="A12">
        <v>2</v>
      </c>
      <c r="B12" s="14" t="s">
        <v>137</v>
      </c>
      <c r="C12" s="14">
        <v>7207</v>
      </c>
      <c r="D12" s="14" t="s">
        <v>53</v>
      </c>
      <c r="E12" s="14" t="s">
        <v>53</v>
      </c>
      <c r="F12" s="35" t="s">
        <v>973</v>
      </c>
      <c r="G12" s="14" t="s">
        <v>53</v>
      </c>
      <c r="H12" s="14" t="s">
        <v>996</v>
      </c>
      <c r="I12" s="14" t="s">
        <v>456</v>
      </c>
      <c r="J12" s="37" t="s">
        <v>972</v>
      </c>
    </row>
    <row r="13" spans="1:10" ht="45">
      <c r="A13">
        <v>2</v>
      </c>
      <c r="B13" s="14" t="s">
        <v>138</v>
      </c>
      <c r="C13" s="14">
        <v>7735</v>
      </c>
      <c r="D13" s="14" t="s">
        <v>53</v>
      </c>
      <c r="E13" s="14" t="s">
        <v>124</v>
      </c>
      <c r="F13" s="35" t="s">
        <v>973</v>
      </c>
      <c r="G13" s="14" t="s">
        <v>53</v>
      </c>
      <c r="H13" s="14" t="s">
        <v>996</v>
      </c>
      <c r="I13" s="14" t="s">
        <v>456</v>
      </c>
      <c r="J13" s="37" t="s">
        <v>1016</v>
      </c>
    </row>
    <row r="14" spans="1:10" ht="45">
      <c r="A14">
        <v>2</v>
      </c>
      <c r="B14" s="14" t="s">
        <v>139</v>
      </c>
      <c r="C14" s="14">
        <v>64109</v>
      </c>
      <c r="D14" s="14" t="s">
        <v>53</v>
      </c>
      <c r="E14" s="14" t="s">
        <v>124</v>
      </c>
      <c r="F14" s="35" t="s">
        <v>973</v>
      </c>
      <c r="G14" s="14" t="s">
        <v>53</v>
      </c>
      <c r="H14" s="14" t="s">
        <v>996</v>
      </c>
      <c r="I14" s="14" t="s">
        <v>456</v>
      </c>
      <c r="J14" s="37" t="s">
        <v>1015</v>
      </c>
    </row>
    <row r="15" spans="1:10" ht="45">
      <c r="A15">
        <v>2</v>
      </c>
      <c r="B15" s="14" t="s">
        <v>140</v>
      </c>
      <c r="C15" s="14">
        <v>7776</v>
      </c>
      <c r="D15" s="14" t="s">
        <v>53</v>
      </c>
      <c r="E15" s="14" t="s">
        <v>124</v>
      </c>
      <c r="F15" s="35" t="s">
        <v>973</v>
      </c>
      <c r="G15" s="14" t="s">
        <v>53</v>
      </c>
      <c r="H15" s="14" t="s">
        <v>996</v>
      </c>
      <c r="I15" s="14" t="s">
        <v>456</v>
      </c>
      <c r="J15" s="37" t="s">
        <v>1015</v>
      </c>
    </row>
    <row r="16" spans="1:10" ht="33.75">
      <c r="A16">
        <v>2</v>
      </c>
      <c r="B16" s="14" t="s">
        <v>141</v>
      </c>
      <c r="C16" s="14">
        <v>51070</v>
      </c>
      <c r="D16" s="14" t="s">
        <v>53</v>
      </c>
      <c r="E16" s="35" t="s">
        <v>52</v>
      </c>
      <c r="F16" s="14" t="s">
        <v>53</v>
      </c>
      <c r="G16" s="14" t="s">
        <v>53</v>
      </c>
      <c r="H16" s="14" t="s">
        <v>996</v>
      </c>
      <c r="I16" s="14" t="s">
        <v>456</v>
      </c>
      <c r="J16" s="37" t="s">
        <v>1017</v>
      </c>
    </row>
    <row r="17" spans="1:10" ht="22.5">
      <c r="A17">
        <v>1</v>
      </c>
      <c r="B17" s="21" t="s">
        <v>142</v>
      </c>
      <c r="C17" s="21">
        <v>1603</v>
      </c>
      <c r="D17" s="21" t="s">
        <v>53</v>
      </c>
      <c r="E17" s="21" t="s">
        <v>53</v>
      </c>
      <c r="F17" s="21" t="s">
        <v>53</v>
      </c>
      <c r="G17" s="21" t="s">
        <v>53</v>
      </c>
      <c r="H17" s="21" t="s">
        <v>456</v>
      </c>
      <c r="I17" s="21" t="s">
        <v>456</v>
      </c>
      <c r="J17" s="36"/>
    </row>
    <row r="18" spans="1:10" ht="22.5">
      <c r="A18">
        <v>1</v>
      </c>
      <c r="B18" s="21" t="s">
        <v>143</v>
      </c>
      <c r="C18" s="21">
        <v>1281</v>
      </c>
      <c r="D18" s="21" t="s">
        <v>53</v>
      </c>
      <c r="E18" s="21" t="s">
        <v>53</v>
      </c>
      <c r="F18" s="21" t="s">
        <v>53</v>
      </c>
      <c r="G18" s="21" t="s">
        <v>53</v>
      </c>
      <c r="H18" s="21" t="s">
        <v>456</v>
      </c>
      <c r="I18" s="21" t="s">
        <v>456</v>
      </c>
      <c r="J18" s="36"/>
    </row>
    <row r="19" spans="1:10" ht="22.5">
      <c r="A19">
        <v>2</v>
      </c>
      <c r="B19" s="14" t="s">
        <v>144</v>
      </c>
      <c r="C19" s="14">
        <v>8621</v>
      </c>
      <c r="D19" s="14" t="s">
        <v>53</v>
      </c>
      <c r="E19" s="14" t="s">
        <v>53</v>
      </c>
      <c r="F19" s="14" t="s">
        <v>53</v>
      </c>
      <c r="G19" s="14" t="s">
        <v>53</v>
      </c>
      <c r="H19" s="14" t="s">
        <v>996</v>
      </c>
      <c r="I19" s="14" t="s">
        <v>456</v>
      </c>
      <c r="J19" s="37" t="s">
        <v>1001</v>
      </c>
    </row>
    <row r="20" spans="1:10" ht="22.5">
      <c r="A20">
        <v>1</v>
      </c>
      <c r="B20" s="21" t="s">
        <v>145</v>
      </c>
      <c r="C20" s="21">
        <v>2123</v>
      </c>
      <c r="D20" s="21" t="s">
        <v>53</v>
      </c>
      <c r="E20" s="21" t="s">
        <v>53</v>
      </c>
      <c r="F20" s="21" t="s">
        <v>53</v>
      </c>
      <c r="G20" s="21" t="s">
        <v>53</v>
      </c>
      <c r="H20" s="21" t="s">
        <v>456</v>
      </c>
      <c r="I20" s="21" t="s">
        <v>456</v>
      </c>
      <c r="J20" s="36"/>
    </row>
    <row r="21" spans="1:10" ht="22.5">
      <c r="A21">
        <v>2</v>
      </c>
      <c r="B21" s="14" t="s">
        <v>146</v>
      </c>
      <c r="C21" s="14">
        <v>1226</v>
      </c>
      <c r="D21" s="14" t="s">
        <v>53</v>
      </c>
      <c r="E21" s="14" t="s">
        <v>53</v>
      </c>
      <c r="F21" s="14" t="s">
        <v>53</v>
      </c>
      <c r="G21" s="14" t="s">
        <v>53</v>
      </c>
      <c r="H21" s="14" t="s">
        <v>996</v>
      </c>
      <c r="I21" s="14" t="s">
        <v>456</v>
      </c>
      <c r="J21" s="37" t="s">
        <v>1009</v>
      </c>
    </row>
    <row r="22" spans="1:10" ht="22.5">
      <c r="A22">
        <v>2</v>
      </c>
      <c r="B22" s="14" t="s">
        <v>147</v>
      </c>
      <c r="C22" s="14">
        <v>7160</v>
      </c>
      <c r="D22" s="14" t="s">
        <v>53</v>
      </c>
      <c r="E22" s="14" t="s">
        <v>53</v>
      </c>
      <c r="F22" s="14" t="s">
        <v>53</v>
      </c>
      <c r="G22" s="14" t="s">
        <v>53</v>
      </c>
      <c r="H22" s="14" t="s">
        <v>996</v>
      </c>
      <c r="I22" s="14" t="s">
        <v>456</v>
      </c>
      <c r="J22" s="37" t="s">
        <v>1018</v>
      </c>
    </row>
    <row r="23" spans="1:10" ht="22.5">
      <c r="A23">
        <v>1</v>
      </c>
      <c r="B23" s="21" t="s">
        <v>148</v>
      </c>
      <c r="C23" s="21">
        <v>2781</v>
      </c>
      <c r="D23" s="21" t="s">
        <v>53</v>
      </c>
      <c r="E23" s="21" t="s">
        <v>53</v>
      </c>
      <c r="F23" s="21" t="s">
        <v>53</v>
      </c>
      <c r="G23" s="21" t="s">
        <v>53</v>
      </c>
      <c r="H23" s="21" t="s">
        <v>456</v>
      </c>
      <c r="I23" s="21" t="s">
        <v>456</v>
      </c>
      <c r="J23" s="36"/>
    </row>
    <row r="24" spans="1:10" ht="22.5">
      <c r="A24">
        <v>1</v>
      </c>
      <c r="B24" s="21" t="s">
        <v>149</v>
      </c>
      <c r="C24" s="21">
        <v>2957</v>
      </c>
      <c r="D24" s="21" t="s">
        <v>53</v>
      </c>
      <c r="E24" s="21" t="s">
        <v>53</v>
      </c>
      <c r="F24" s="21" t="s">
        <v>907</v>
      </c>
      <c r="G24" s="21" t="s">
        <v>53</v>
      </c>
      <c r="H24" s="21" t="s">
        <v>456</v>
      </c>
      <c r="I24" s="21" t="s">
        <v>456</v>
      </c>
      <c r="J24" s="36"/>
    </row>
    <row r="25" spans="1:10" ht="22.5">
      <c r="A25">
        <v>1</v>
      </c>
      <c r="B25" s="21" t="s">
        <v>150</v>
      </c>
      <c r="C25" s="21">
        <v>1328</v>
      </c>
      <c r="D25" s="21" t="s">
        <v>53</v>
      </c>
      <c r="E25" s="21" t="s">
        <v>53</v>
      </c>
      <c r="F25" s="21" t="s">
        <v>907</v>
      </c>
      <c r="G25" s="21" t="s">
        <v>53</v>
      </c>
      <c r="H25" s="21" t="s">
        <v>456</v>
      </c>
      <c r="I25" s="21" t="s">
        <v>456</v>
      </c>
      <c r="J25" s="36"/>
    </row>
    <row r="26" spans="1:10" ht="22.5">
      <c r="A26">
        <v>1</v>
      </c>
      <c r="B26" s="21" t="s">
        <v>151</v>
      </c>
      <c r="C26" s="21">
        <v>6463</v>
      </c>
      <c r="D26" s="21" t="s">
        <v>53</v>
      </c>
      <c r="E26" s="21" t="s">
        <v>53</v>
      </c>
      <c r="F26" s="21" t="s">
        <v>53</v>
      </c>
      <c r="G26" s="21" t="s">
        <v>53</v>
      </c>
      <c r="H26" s="21" t="s">
        <v>456</v>
      </c>
      <c r="I26" s="21" t="s">
        <v>456</v>
      </c>
      <c r="J26" s="36"/>
    </row>
    <row r="27" spans="1:10" ht="22.5">
      <c r="A27">
        <v>1</v>
      </c>
      <c r="B27" s="21" t="s">
        <v>152</v>
      </c>
      <c r="C27" s="21">
        <v>2914</v>
      </c>
      <c r="D27" s="21" t="s">
        <v>53</v>
      </c>
      <c r="E27" s="21" t="s">
        <v>53</v>
      </c>
      <c r="F27" s="21" t="s">
        <v>907</v>
      </c>
      <c r="G27" s="21" t="s">
        <v>53</v>
      </c>
      <c r="H27" s="21" t="s">
        <v>456</v>
      </c>
      <c r="I27" s="21" t="s">
        <v>456</v>
      </c>
      <c r="J27" s="36"/>
    </row>
    <row r="28" spans="1:10" ht="22.5">
      <c r="A28">
        <v>1</v>
      </c>
      <c r="B28" s="21" t="s">
        <v>153</v>
      </c>
      <c r="C28" s="21">
        <v>7031</v>
      </c>
      <c r="D28" s="21" t="s">
        <v>53</v>
      </c>
      <c r="E28" s="21" t="s">
        <v>53</v>
      </c>
      <c r="F28" s="21" t="s">
        <v>53</v>
      </c>
      <c r="G28" s="21" t="s">
        <v>53</v>
      </c>
      <c r="H28" s="21" t="s">
        <v>456</v>
      </c>
      <c r="I28" s="21" t="s">
        <v>456</v>
      </c>
      <c r="J28" s="36"/>
    </row>
    <row r="29" spans="1:10" ht="22.5">
      <c r="A29">
        <v>1</v>
      </c>
      <c r="B29" s="21" t="s">
        <v>154</v>
      </c>
      <c r="C29" s="21">
        <v>1391</v>
      </c>
      <c r="D29" s="21" t="s">
        <v>53</v>
      </c>
      <c r="E29" s="21" t="s">
        <v>53</v>
      </c>
      <c r="F29" s="21" t="s">
        <v>53</v>
      </c>
      <c r="G29" s="21" t="s">
        <v>53</v>
      </c>
      <c r="H29" s="21" t="s">
        <v>456</v>
      </c>
      <c r="I29" s="21" t="s">
        <v>456</v>
      </c>
      <c r="J29" s="36"/>
    </row>
    <row r="30" spans="1:10" ht="22.5">
      <c r="A30">
        <v>1</v>
      </c>
      <c r="B30" s="21" t="s">
        <v>155</v>
      </c>
      <c r="C30" s="21">
        <v>8295</v>
      </c>
      <c r="D30" s="21" t="s">
        <v>53</v>
      </c>
      <c r="E30" s="21" t="s">
        <v>53</v>
      </c>
      <c r="F30" s="21" t="s">
        <v>53</v>
      </c>
      <c r="G30" s="21" t="s">
        <v>53</v>
      </c>
      <c r="H30" s="21" t="s">
        <v>456</v>
      </c>
      <c r="I30" s="21" t="s">
        <v>456</v>
      </c>
      <c r="J30" s="36"/>
    </row>
    <row r="31" spans="1:10" ht="38.25" customHeight="1">
      <c r="A31">
        <v>3</v>
      </c>
      <c r="B31" s="17" t="s">
        <v>156</v>
      </c>
      <c r="C31" s="17">
        <v>6287</v>
      </c>
      <c r="D31" s="17" t="s">
        <v>53</v>
      </c>
      <c r="E31" s="17" t="s">
        <v>53</v>
      </c>
      <c r="F31" s="40" t="s">
        <v>52</v>
      </c>
      <c r="G31" s="17" t="s">
        <v>53</v>
      </c>
      <c r="H31" s="17" t="s">
        <v>456</v>
      </c>
      <c r="I31" s="17" t="s">
        <v>456</v>
      </c>
      <c r="J31" s="44" t="s">
        <v>911</v>
      </c>
    </row>
    <row r="32" spans="1:10" ht="22.5">
      <c r="A32">
        <v>2</v>
      </c>
      <c r="B32" s="14" t="s">
        <v>157</v>
      </c>
      <c r="C32" s="14">
        <v>6961</v>
      </c>
      <c r="D32" s="14" t="s">
        <v>53</v>
      </c>
      <c r="E32" s="14" t="s">
        <v>53</v>
      </c>
      <c r="F32" s="35" t="s">
        <v>905</v>
      </c>
      <c r="G32" s="14" t="s">
        <v>53</v>
      </c>
      <c r="H32" s="14" t="s">
        <v>996</v>
      </c>
      <c r="I32" s="14" t="s">
        <v>456</v>
      </c>
      <c r="J32" s="37" t="s">
        <v>1019</v>
      </c>
    </row>
    <row r="33" spans="1:10" ht="22.5">
      <c r="A33">
        <v>2</v>
      </c>
      <c r="B33" s="14" t="s">
        <v>158</v>
      </c>
      <c r="C33" s="14">
        <v>1143</v>
      </c>
      <c r="D33" s="14" t="s">
        <v>53</v>
      </c>
      <c r="E33" s="14" t="s">
        <v>53</v>
      </c>
      <c r="F33" s="35" t="s">
        <v>905</v>
      </c>
      <c r="G33" s="14" t="s">
        <v>53</v>
      </c>
      <c r="H33" s="14" t="s">
        <v>996</v>
      </c>
      <c r="I33" s="14" t="s">
        <v>456</v>
      </c>
      <c r="J33" s="37" t="s">
        <v>1019</v>
      </c>
    </row>
    <row r="34" spans="1:10" ht="45">
      <c r="A34">
        <v>2</v>
      </c>
      <c r="B34" s="14" t="s">
        <v>159</v>
      </c>
      <c r="C34" s="14">
        <v>20148</v>
      </c>
      <c r="D34" s="14" t="s">
        <v>124</v>
      </c>
      <c r="E34" s="14" t="s">
        <v>53</v>
      </c>
      <c r="F34" s="35" t="s">
        <v>905</v>
      </c>
      <c r="G34" s="14" t="s">
        <v>940</v>
      </c>
      <c r="H34" s="14"/>
      <c r="I34" s="14" t="s">
        <v>456</v>
      </c>
      <c r="J34" s="37"/>
    </row>
    <row r="35" spans="1:10" ht="22.5">
      <c r="A35">
        <v>2</v>
      </c>
      <c r="B35" s="14" t="s">
        <v>160</v>
      </c>
      <c r="C35" s="14">
        <v>18955</v>
      </c>
      <c r="D35" s="14" t="s">
        <v>53</v>
      </c>
      <c r="E35" s="14" t="s">
        <v>53</v>
      </c>
      <c r="F35" s="35" t="s">
        <v>905</v>
      </c>
      <c r="G35" s="14" t="s">
        <v>53</v>
      </c>
      <c r="H35" s="14" t="s">
        <v>996</v>
      </c>
      <c r="I35" s="14" t="s">
        <v>456</v>
      </c>
      <c r="J35" s="37" t="s">
        <v>1019</v>
      </c>
    </row>
    <row r="36" spans="1:10" ht="22.5">
      <c r="A36">
        <v>1</v>
      </c>
      <c r="B36" s="21" t="s">
        <v>161</v>
      </c>
      <c r="C36" s="21">
        <v>3555</v>
      </c>
      <c r="D36" s="21" t="s">
        <v>53</v>
      </c>
      <c r="E36" s="21" t="s">
        <v>53</v>
      </c>
      <c r="F36" s="21" t="s">
        <v>53</v>
      </c>
      <c r="G36" s="21" t="s">
        <v>53</v>
      </c>
      <c r="H36" s="21" t="s">
        <v>456</v>
      </c>
      <c r="I36" s="21" t="s">
        <v>456</v>
      </c>
      <c r="J36" s="36"/>
    </row>
    <row r="37" spans="1:10" ht="22.5">
      <c r="A37">
        <v>1</v>
      </c>
      <c r="B37" s="21" t="s">
        <v>162</v>
      </c>
      <c r="C37" s="21">
        <v>2013</v>
      </c>
      <c r="D37" s="21" t="s">
        <v>53</v>
      </c>
      <c r="E37" s="21" t="s">
        <v>53</v>
      </c>
      <c r="F37" s="41" t="s">
        <v>905</v>
      </c>
      <c r="G37" s="21" t="s">
        <v>53</v>
      </c>
      <c r="H37" s="21" t="s">
        <v>456</v>
      </c>
      <c r="I37" s="21" t="s">
        <v>456</v>
      </c>
      <c r="J37" s="36"/>
    </row>
    <row r="38" spans="1:10" ht="22.5">
      <c r="A38">
        <v>2</v>
      </c>
      <c r="B38" s="14" t="s">
        <v>163</v>
      </c>
      <c r="C38" s="14">
        <v>27370</v>
      </c>
      <c r="D38" s="14" t="s">
        <v>53</v>
      </c>
      <c r="E38" s="14" t="s">
        <v>53</v>
      </c>
      <c r="F38" s="35" t="s">
        <v>905</v>
      </c>
      <c r="G38" s="14" t="s">
        <v>53</v>
      </c>
      <c r="H38" s="14" t="s">
        <v>996</v>
      </c>
      <c r="I38" s="14" t="s">
        <v>456</v>
      </c>
      <c r="J38" s="37" t="s">
        <v>1019</v>
      </c>
    </row>
    <row r="39" spans="1:10" ht="22.5">
      <c r="A39">
        <v>2</v>
      </c>
      <c r="B39" s="14" t="s">
        <v>164</v>
      </c>
      <c r="C39" s="14">
        <v>5973</v>
      </c>
      <c r="D39" s="14" t="s">
        <v>53</v>
      </c>
      <c r="E39" s="14" t="s">
        <v>53</v>
      </c>
      <c r="F39" s="35" t="s">
        <v>905</v>
      </c>
      <c r="G39" s="14" t="s">
        <v>53</v>
      </c>
      <c r="H39" s="14" t="s">
        <v>996</v>
      </c>
      <c r="I39" s="14" t="s">
        <v>456</v>
      </c>
      <c r="J39" s="37" t="s">
        <v>1019</v>
      </c>
    </row>
    <row r="40" spans="1:10" ht="22.5">
      <c r="A40">
        <v>1</v>
      </c>
      <c r="B40" s="21" t="s">
        <v>165</v>
      </c>
      <c r="C40" s="21">
        <v>1839</v>
      </c>
      <c r="D40" s="21" t="s">
        <v>53</v>
      </c>
      <c r="E40" s="21" t="s">
        <v>53</v>
      </c>
      <c r="F40" s="21" t="s">
        <v>53</v>
      </c>
      <c r="G40" s="21" t="s">
        <v>53</v>
      </c>
      <c r="H40" s="21" t="s">
        <v>456</v>
      </c>
      <c r="I40" s="21" t="s">
        <v>456</v>
      </c>
      <c r="J40" s="36"/>
    </row>
    <row r="41" spans="1:10" ht="22.5">
      <c r="A41">
        <v>2</v>
      </c>
      <c r="B41" s="14" t="s">
        <v>166</v>
      </c>
      <c r="C41" s="14">
        <v>5019</v>
      </c>
      <c r="D41" s="14" t="s">
        <v>53</v>
      </c>
      <c r="E41" s="14" t="s">
        <v>53</v>
      </c>
      <c r="F41" s="14" t="s">
        <v>53</v>
      </c>
      <c r="G41" s="14" t="s">
        <v>53</v>
      </c>
      <c r="H41" s="14" t="s">
        <v>996</v>
      </c>
      <c r="I41" s="14" t="s">
        <v>456</v>
      </c>
      <c r="J41" s="37" t="s">
        <v>1001</v>
      </c>
    </row>
    <row r="42" spans="1:10" ht="22.5">
      <c r="A42">
        <v>2</v>
      </c>
      <c r="B42" s="14" t="s">
        <v>167</v>
      </c>
      <c r="C42" s="14">
        <v>3218</v>
      </c>
      <c r="D42" s="14" t="s">
        <v>53</v>
      </c>
      <c r="E42" s="14" t="s">
        <v>53</v>
      </c>
      <c r="F42" s="35" t="s">
        <v>905</v>
      </c>
      <c r="G42" s="14" t="s">
        <v>53</v>
      </c>
      <c r="H42" s="14" t="s">
        <v>996</v>
      </c>
      <c r="I42" s="14" t="s">
        <v>456</v>
      </c>
      <c r="J42" s="37" t="s">
        <v>1020</v>
      </c>
    </row>
    <row r="43" spans="1:10" ht="22.5">
      <c r="A43">
        <v>2</v>
      </c>
      <c r="B43" s="14" t="s">
        <v>168</v>
      </c>
      <c r="C43" s="14">
        <v>11973</v>
      </c>
      <c r="D43" s="14" t="s">
        <v>53</v>
      </c>
      <c r="E43" s="14" t="s">
        <v>53</v>
      </c>
      <c r="F43" s="35" t="s">
        <v>905</v>
      </c>
      <c r="G43" s="14" t="s">
        <v>53</v>
      </c>
      <c r="H43" s="14" t="s">
        <v>996</v>
      </c>
      <c r="I43" s="14" t="s">
        <v>456</v>
      </c>
      <c r="J43" s="37" t="s">
        <v>1020</v>
      </c>
    </row>
    <row r="44" spans="1:10" ht="22.5">
      <c r="A44">
        <v>2</v>
      </c>
      <c r="B44" s="14" t="s">
        <v>169</v>
      </c>
      <c r="C44" s="14">
        <v>4745</v>
      </c>
      <c r="D44" s="14" t="s">
        <v>53</v>
      </c>
      <c r="E44" s="14" t="s">
        <v>53</v>
      </c>
      <c r="F44" s="35" t="s">
        <v>905</v>
      </c>
      <c r="G44" s="14" t="s">
        <v>53</v>
      </c>
      <c r="H44" s="14" t="s">
        <v>996</v>
      </c>
      <c r="I44" s="14" t="s">
        <v>456</v>
      </c>
      <c r="J44" s="37" t="s">
        <v>1001</v>
      </c>
    </row>
    <row r="45" spans="1:10" ht="22.5">
      <c r="A45">
        <v>2</v>
      </c>
      <c r="B45" s="14" t="s">
        <v>170</v>
      </c>
      <c r="C45" s="14">
        <v>2028</v>
      </c>
      <c r="D45" s="14" t="s">
        <v>53</v>
      </c>
      <c r="E45" s="14" t="s">
        <v>53</v>
      </c>
      <c r="F45" s="35" t="s">
        <v>905</v>
      </c>
      <c r="G45" s="14" t="s">
        <v>53</v>
      </c>
      <c r="H45" s="14" t="s">
        <v>996</v>
      </c>
      <c r="I45" s="14" t="s">
        <v>456</v>
      </c>
      <c r="J45" s="37" t="s">
        <v>1001</v>
      </c>
    </row>
    <row r="46" spans="1:10" ht="45">
      <c r="A46">
        <v>2</v>
      </c>
      <c r="B46" s="14" t="s">
        <v>171</v>
      </c>
      <c r="C46" s="14">
        <v>43485</v>
      </c>
      <c r="D46" s="14" t="s">
        <v>53</v>
      </c>
      <c r="E46" s="14" t="s">
        <v>124</v>
      </c>
      <c r="F46" s="35" t="s">
        <v>973</v>
      </c>
      <c r="G46" s="14" t="s">
        <v>53</v>
      </c>
      <c r="H46" s="14" t="s">
        <v>996</v>
      </c>
      <c r="I46" s="14" t="s">
        <v>456</v>
      </c>
      <c r="J46" s="37" t="s">
        <v>1021</v>
      </c>
    </row>
    <row r="47" spans="1:10" ht="22.5">
      <c r="A47">
        <v>3</v>
      </c>
      <c r="B47" s="17" t="s">
        <v>172</v>
      </c>
      <c r="C47" s="17">
        <v>8584</v>
      </c>
      <c r="D47" s="40" t="s">
        <v>52</v>
      </c>
      <c r="E47" s="40" t="s">
        <v>52</v>
      </c>
      <c r="F47" s="40" t="s">
        <v>973</v>
      </c>
      <c r="G47" s="17" t="s">
        <v>53</v>
      </c>
      <c r="H47" s="17" t="s">
        <v>456</v>
      </c>
      <c r="I47" s="17" t="s">
        <v>456</v>
      </c>
      <c r="J47" s="44" t="s">
        <v>911</v>
      </c>
    </row>
    <row r="48" spans="1:10" ht="45">
      <c r="A48">
        <v>2</v>
      </c>
      <c r="B48" s="14" t="s">
        <v>173</v>
      </c>
      <c r="C48" s="14">
        <v>8745</v>
      </c>
      <c r="D48" s="14" t="s">
        <v>53</v>
      </c>
      <c r="E48" s="14" t="s">
        <v>53</v>
      </c>
      <c r="F48" s="35" t="s">
        <v>973</v>
      </c>
      <c r="G48" s="14" t="s">
        <v>53</v>
      </c>
      <c r="H48" s="14" t="s">
        <v>996</v>
      </c>
      <c r="I48" s="14" t="s">
        <v>456</v>
      </c>
      <c r="J48" s="37" t="s">
        <v>972</v>
      </c>
    </row>
    <row r="49" spans="1:10" ht="56.25">
      <c r="A49">
        <v>2</v>
      </c>
      <c r="B49" s="14" t="s">
        <v>174</v>
      </c>
      <c r="C49" s="14">
        <v>8149</v>
      </c>
      <c r="D49" s="14" t="s">
        <v>53</v>
      </c>
      <c r="E49" s="14" t="s">
        <v>53</v>
      </c>
      <c r="F49" s="35" t="s">
        <v>973</v>
      </c>
      <c r="G49" s="14" t="s">
        <v>53</v>
      </c>
      <c r="H49" s="14" t="s">
        <v>996</v>
      </c>
      <c r="I49" s="14" t="s">
        <v>456</v>
      </c>
      <c r="J49" s="37" t="s">
        <v>1022</v>
      </c>
    </row>
    <row r="50" spans="1:10" ht="56.25">
      <c r="A50">
        <v>2</v>
      </c>
      <c r="B50" s="14" t="s">
        <v>175</v>
      </c>
      <c r="C50" s="14">
        <v>26841</v>
      </c>
      <c r="D50" s="14" t="s">
        <v>53</v>
      </c>
      <c r="E50" s="14" t="s">
        <v>53</v>
      </c>
      <c r="F50" s="35" t="s">
        <v>973</v>
      </c>
      <c r="G50" s="14" t="s">
        <v>53</v>
      </c>
      <c r="H50" s="14" t="s">
        <v>996</v>
      </c>
      <c r="I50" s="14" t="s">
        <v>456</v>
      </c>
      <c r="J50" s="37" t="s">
        <v>1022</v>
      </c>
    </row>
    <row r="51" spans="1:10" ht="22.5">
      <c r="A51">
        <v>1</v>
      </c>
      <c r="B51" s="21" t="s">
        <v>176</v>
      </c>
      <c r="C51" s="21">
        <v>482</v>
      </c>
      <c r="D51" s="21" t="s">
        <v>53</v>
      </c>
      <c r="E51" s="21" t="s">
        <v>53</v>
      </c>
      <c r="F51" s="21" t="s">
        <v>53</v>
      </c>
      <c r="G51" s="21" t="s">
        <v>53</v>
      </c>
      <c r="H51" s="21" t="s">
        <v>456</v>
      </c>
      <c r="I51" s="21" t="s">
        <v>456</v>
      </c>
      <c r="J51" s="36"/>
    </row>
    <row r="52" spans="1:10" ht="15">
      <c r="A52">
        <v>3</v>
      </c>
      <c r="B52" s="17" t="s">
        <v>177</v>
      </c>
      <c r="C52" s="17">
        <v>6621</v>
      </c>
      <c r="D52" s="40" t="s">
        <v>52</v>
      </c>
      <c r="E52" s="40" t="s">
        <v>52</v>
      </c>
      <c r="F52" s="40" t="s">
        <v>52</v>
      </c>
      <c r="G52" s="17" t="s">
        <v>53</v>
      </c>
      <c r="H52" s="17" t="s">
        <v>996</v>
      </c>
      <c r="I52" s="17" t="s">
        <v>456</v>
      </c>
      <c r="J52" s="44" t="s">
        <v>911</v>
      </c>
    </row>
    <row r="53" spans="1:10" ht="15">
      <c r="A53">
        <v>3</v>
      </c>
      <c r="B53" s="17" t="s">
        <v>178</v>
      </c>
      <c r="C53" s="17">
        <v>3541</v>
      </c>
      <c r="D53" s="40" t="s">
        <v>52</v>
      </c>
      <c r="E53" s="40" t="s">
        <v>52</v>
      </c>
      <c r="F53" s="40" t="s">
        <v>52</v>
      </c>
      <c r="G53" s="17" t="s">
        <v>53</v>
      </c>
      <c r="H53" s="17" t="s">
        <v>996</v>
      </c>
      <c r="I53" s="17" t="s">
        <v>456</v>
      </c>
      <c r="J53" s="44" t="s">
        <v>911</v>
      </c>
    </row>
    <row r="54" spans="1:10" ht="15">
      <c r="A54">
        <v>3</v>
      </c>
      <c r="B54" s="17" t="s">
        <v>179</v>
      </c>
      <c r="C54" s="17">
        <v>19108</v>
      </c>
      <c r="D54" s="40" t="s">
        <v>52</v>
      </c>
      <c r="E54" s="40" t="s">
        <v>52</v>
      </c>
      <c r="F54" s="40" t="s">
        <v>52</v>
      </c>
      <c r="G54" s="17" t="s">
        <v>53</v>
      </c>
      <c r="H54" s="17" t="s">
        <v>996</v>
      </c>
      <c r="I54" s="17" t="s">
        <v>456</v>
      </c>
      <c r="J54" s="44" t="s">
        <v>911</v>
      </c>
    </row>
    <row r="55" spans="1:10" ht="15">
      <c r="A55">
        <v>3</v>
      </c>
      <c r="B55" s="17" t="s">
        <v>180</v>
      </c>
      <c r="C55" s="17">
        <v>11849</v>
      </c>
      <c r="D55" s="40" t="s">
        <v>52</v>
      </c>
      <c r="E55" s="40" t="s">
        <v>52</v>
      </c>
      <c r="F55" s="40" t="s">
        <v>52</v>
      </c>
      <c r="G55" s="17" t="s">
        <v>53</v>
      </c>
      <c r="H55" s="17" t="s">
        <v>996</v>
      </c>
      <c r="I55" s="17" t="s">
        <v>456</v>
      </c>
      <c r="J55" s="44" t="s">
        <v>911</v>
      </c>
    </row>
    <row r="56" spans="1:10" ht="22.5">
      <c r="A56">
        <v>2</v>
      </c>
      <c r="B56" s="14" t="s">
        <v>181</v>
      </c>
      <c r="C56" s="14">
        <v>4348</v>
      </c>
      <c r="D56" s="14" t="s">
        <v>53</v>
      </c>
      <c r="E56" s="14" t="s">
        <v>53</v>
      </c>
      <c r="F56" s="14" t="s">
        <v>53</v>
      </c>
      <c r="G56" s="14" t="s">
        <v>53</v>
      </c>
      <c r="H56" s="14" t="s">
        <v>456</v>
      </c>
      <c r="I56" s="14" t="s">
        <v>124</v>
      </c>
      <c r="J56" s="37" t="s">
        <v>1131</v>
      </c>
    </row>
    <row r="57" spans="1:10" ht="22.5">
      <c r="A57">
        <v>3</v>
      </c>
      <c r="B57" s="17" t="s">
        <v>182</v>
      </c>
      <c r="C57" s="17">
        <v>16209</v>
      </c>
      <c r="D57" s="40" t="s">
        <v>52</v>
      </c>
      <c r="E57" s="17" t="s">
        <v>124</v>
      </c>
      <c r="F57" s="40" t="s">
        <v>973</v>
      </c>
      <c r="G57" s="17" t="s">
        <v>53</v>
      </c>
      <c r="H57" s="17" t="s">
        <v>996</v>
      </c>
      <c r="I57" s="17" t="s">
        <v>456</v>
      </c>
      <c r="J57" s="44" t="s">
        <v>911</v>
      </c>
    </row>
    <row r="58" spans="1:10" ht="33.75">
      <c r="A58">
        <v>2</v>
      </c>
      <c r="B58" s="14" t="s">
        <v>183</v>
      </c>
      <c r="C58" s="14">
        <v>2699</v>
      </c>
      <c r="D58" s="14" t="s">
        <v>53</v>
      </c>
      <c r="E58" s="14" t="s">
        <v>53</v>
      </c>
      <c r="F58" s="35" t="s">
        <v>905</v>
      </c>
      <c r="G58" s="35" t="s">
        <v>52</v>
      </c>
      <c r="H58" s="14" t="s">
        <v>996</v>
      </c>
      <c r="I58" s="14" t="s">
        <v>456</v>
      </c>
      <c r="J58" s="37" t="s">
        <v>1023</v>
      </c>
    </row>
    <row r="59" spans="1:10" ht="33.75">
      <c r="A59">
        <v>2</v>
      </c>
      <c r="B59" s="14" t="s">
        <v>184</v>
      </c>
      <c r="C59" s="14">
        <v>1663</v>
      </c>
      <c r="D59" s="14" t="s">
        <v>53</v>
      </c>
      <c r="E59" s="14" t="s">
        <v>53</v>
      </c>
      <c r="F59" s="35" t="s">
        <v>905</v>
      </c>
      <c r="G59" s="35" t="s">
        <v>52</v>
      </c>
      <c r="H59" s="14" t="s">
        <v>996</v>
      </c>
      <c r="I59" s="14" t="s">
        <v>456</v>
      </c>
      <c r="J59" s="37" t="s">
        <v>1024</v>
      </c>
    </row>
    <row r="60" spans="1:10" ht="22.5">
      <c r="A60">
        <v>2</v>
      </c>
      <c r="B60" s="14" t="s">
        <v>185</v>
      </c>
      <c r="C60" s="14">
        <v>8476</v>
      </c>
      <c r="D60" s="14" t="s">
        <v>53</v>
      </c>
      <c r="E60" s="14" t="s">
        <v>53</v>
      </c>
      <c r="F60" s="14" t="s">
        <v>53</v>
      </c>
      <c r="G60" s="14" t="s">
        <v>53</v>
      </c>
      <c r="H60" s="14" t="s">
        <v>996</v>
      </c>
      <c r="I60" s="14" t="s">
        <v>456</v>
      </c>
      <c r="J60" s="37" t="s">
        <v>1025</v>
      </c>
    </row>
    <row r="61" spans="1:10" ht="22.5">
      <c r="A61">
        <v>2</v>
      </c>
      <c r="B61" s="14" t="s">
        <v>186</v>
      </c>
      <c r="C61" s="14">
        <v>6464</v>
      </c>
      <c r="D61" s="14" t="s">
        <v>53</v>
      </c>
      <c r="E61" s="14" t="s">
        <v>53</v>
      </c>
      <c r="F61" s="14" t="s">
        <v>53</v>
      </c>
      <c r="G61" s="14" t="s">
        <v>53</v>
      </c>
      <c r="H61" s="14" t="s">
        <v>996</v>
      </c>
      <c r="I61" s="14" t="s">
        <v>456</v>
      </c>
      <c r="J61" s="37" t="s">
        <v>1025</v>
      </c>
    </row>
    <row r="62" spans="1:10" ht="22.5">
      <c r="A62">
        <v>2</v>
      </c>
      <c r="B62" s="14" t="s">
        <v>187</v>
      </c>
      <c r="C62" s="14">
        <v>13924</v>
      </c>
      <c r="D62" s="14" t="s">
        <v>53</v>
      </c>
      <c r="E62" s="14" t="s">
        <v>53</v>
      </c>
      <c r="F62" s="14" t="s">
        <v>53</v>
      </c>
      <c r="G62" s="14" t="s">
        <v>53</v>
      </c>
      <c r="H62" s="14" t="s">
        <v>996</v>
      </c>
      <c r="I62" s="14" t="s">
        <v>456</v>
      </c>
      <c r="J62" s="37" t="s">
        <v>1025</v>
      </c>
    </row>
    <row r="63" spans="1:10" ht="22.5">
      <c r="A63">
        <v>3</v>
      </c>
      <c r="B63" s="17" t="s">
        <v>188</v>
      </c>
      <c r="C63" s="17">
        <v>4658</v>
      </c>
      <c r="D63" s="17" t="s">
        <v>53</v>
      </c>
      <c r="E63" s="17" t="s">
        <v>53</v>
      </c>
      <c r="F63" s="40" t="s">
        <v>52</v>
      </c>
      <c r="G63" s="17" t="s">
        <v>53</v>
      </c>
      <c r="H63" s="17" t="s">
        <v>996</v>
      </c>
      <c r="I63" s="17" t="s">
        <v>456</v>
      </c>
      <c r="J63" s="44" t="s">
        <v>911</v>
      </c>
    </row>
    <row r="64" spans="1:10" ht="22.5">
      <c r="A64">
        <v>1</v>
      </c>
      <c r="B64" s="21" t="s">
        <v>189</v>
      </c>
      <c r="C64" s="21">
        <v>8778</v>
      </c>
      <c r="D64" s="21" t="s">
        <v>53</v>
      </c>
      <c r="E64" s="21" t="s">
        <v>53</v>
      </c>
      <c r="F64" s="21" t="s">
        <v>53</v>
      </c>
      <c r="G64" s="21" t="s">
        <v>53</v>
      </c>
      <c r="H64" s="21" t="s">
        <v>456</v>
      </c>
      <c r="I64" s="21" t="s">
        <v>456</v>
      </c>
      <c r="J64" s="36"/>
    </row>
    <row r="65" spans="1:10" ht="22.5">
      <c r="A65">
        <v>2</v>
      </c>
      <c r="B65" s="14" t="s">
        <v>190</v>
      </c>
      <c r="C65" s="14">
        <v>5611</v>
      </c>
      <c r="D65" s="14" t="s">
        <v>53</v>
      </c>
      <c r="E65" s="14" t="s">
        <v>53</v>
      </c>
      <c r="F65" s="14" t="s">
        <v>53</v>
      </c>
      <c r="G65" s="14" t="s">
        <v>53</v>
      </c>
      <c r="H65" s="14" t="s">
        <v>996</v>
      </c>
      <c r="I65" s="14" t="s">
        <v>456</v>
      </c>
      <c r="J65" s="37" t="s">
        <v>1025</v>
      </c>
    </row>
    <row r="66" spans="1:10" ht="22.5">
      <c r="A66">
        <v>2</v>
      </c>
      <c r="B66" s="14" t="s">
        <v>191</v>
      </c>
      <c r="C66" s="14">
        <v>6848</v>
      </c>
      <c r="D66" s="14" t="s">
        <v>53</v>
      </c>
      <c r="E66" s="14" t="s">
        <v>53</v>
      </c>
      <c r="F66" s="14" t="s">
        <v>53</v>
      </c>
      <c r="G66" s="14" t="s">
        <v>53</v>
      </c>
      <c r="H66" s="14" t="s">
        <v>996</v>
      </c>
      <c r="I66" s="14" t="s">
        <v>996</v>
      </c>
      <c r="J66" s="37" t="s">
        <v>1025</v>
      </c>
    </row>
    <row r="67" spans="1:10" ht="22.5">
      <c r="A67">
        <v>1</v>
      </c>
      <c r="B67" s="21" t="s">
        <v>192</v>
      </c>
      <c r="C67" s="21">
        <v>1068</v>
      </c>
      <c r="D67" s="21" t="s">
        <v>53</v>
      </c>
      <c r="E67" s="21" t="s">
        <v>53</v>
      </c>
      <c r="F67" s="21" t="s">
        <v>53</v>
      </c>
      <c r="G67" s="21" t="s">
        <v>53</v>
      </c>
      <c r="H67" s="21" t="s">
        <v>456</v>
      </c>
      <c r="I67" s="21" t="s">
        <v>456</v>
      </c>
      <c r="J67" s="36"/>
    </row>
    <row r="68" spans="1:10" ht="22.5">
      <c r="A68">
        <v>1</v>
      </c>
      <c r="B68" s="21" t="s">
        <v>193</v>
      </c>
      <c r="C68" s="21">
        <v>839</v>
      </c>
      <c r="D68" s="21" t="s">
        <v>53</v>
      </c>
      <c r="E68" s="21" t="s">
        <v>53</v>
      </c>
      <c r="F68" s="21" t="s">
        <v>53</v>
      </c>
      <c r="G68" s="21" t="s">
        <v>53</v>
      </c>
      <c r="H68" s="21" t="s">
        <v>456</v>
      </c>
      <c r="I68" s="21" t="s">
        <v>456</v>
      </c>
      <c r="J68" s="36"/>
    </row>
    <row r="69" spans="1:10" ht="22.5">
      <c r="A69">
        <v>1</v>
      </c>
      <c r="B69" s="21" t="s">
        <v>194</v>
      </c>
      <c r="C69" s="21">
        <v>3927</v>
      </c>
      <c r="D69" s="21" t="s">
        <v>53</v>
      </c>
      <c r="E69" s="21" t="s">
        <v>53</v>
      </c>
      <c r="F69" s="21" t="s">
        <v>53</v>
      </c>
      <c r="G69" s="21" t="s">
        <v>53</v>
      </c>
      <c r="H69" s="21" t="s">
        <v>456</v>
      </c>
      <c r="I69" s="21" t="s">
        <v>456</v>
      </c>
      <c r="J69" s="36"/>
    </row>
    <row r="70" spans="1:10" ht="22.5">
      <c r="A70">
        <v>1</v>
      </c>
      <c r="B70" s="21" t="s">
        <v>195</v>
      </c>
      <c r="C70" s="21">
        <v>2410</v>
      </c>
      <c r="D70" s="21" t="s">
        <v>53</v>
      </c>
      <c r="E70" s="21" t="s">
        <v>53</v>
      </c>
      <c r="F70" s="21" t="s">
        <v>53</v>
      </c>
      <c r="G70" s="21" t="s">
        <v>53</v>
      </c>
      <c r="H70" s="21" t="s">
        <v>456</v>
      </c>
      <c r="I70" s="21" t="s">
        <v>456</v>
      </c>
      <c r="J70" s="36"/>
    </row>
    <row r="71" spans="1:10" ht="22.5">
      <c r="A71">
        <v>2</v>
      </c>
      <c r="B71" s="14" t="s">
        <v>196</v>
      </c>
      <c r="C71" s="14">
        <v>6718</v>
      </c>
      <c r="D71" s="14" t="s">
        <v>53</v>
      </c>
      <c r="E71" s="14" t="s">
        <v>53</v>
      </c>
      <c r="F71" s="14" t="s">
        <v>53</v>
      </c>
      <c r="G71" s="14" t="s">
        <v>53</v>
      </c>
      <c r="H71" s="14" t="s">
        <v>996</v>
      </c>
      <c r="I71" s="14" t="s">
        <v>456</v>
      </c>
      <c r="J71" s="37" t="s">
        <v>1025</v>
      </c>
    </row>
    <row r="72" spans="1:10" ht="22.5">
      <c r="A72">
        <v>1</v>
      </c>
      <c r="B72" s="21" t="s">
        <v>197</v>
      </c>
      <c r="C72" s="21">
        <v>7296</v>
      </c>
      <c r="D72" s="21" t="s">
        <v>53</v>
      </c>
      <c r="E72" s="21" t="s">
        <v>53</v>
      </c>
      <c r="F72" s="21" t="s">
        <v>53</v>
      </c>
      <c r="G72" s="21" t="s">
        <v>53</v>
      </c>
      <c r="H72" s="21" t="s">
        <v>456</v>
      </c>
      <c r="I72" s="21" t="s">
        <v>456</v>
      </c>
      <c r="J72" s="36"/>
    </row>
    <row r="73" spans="1:10" ht="22.5">
      <c r="A73">
        <v>2</v>
      </c>
      <c r="B73" s="14" t="s">
        <v>198</v>
      </c>
      <c r="C73" s="14">
        <v>28140</v>
      </c>
      <c r="D73" s="14" t="s">
        <v>53</v>
      </c>
      <c r="E73" s="14" t="s">
        <v>124</v>
      </c>
      <c r="F73" s="35" t="s">
        <v>973</v>
      </c>
      <c r="G73" s="14" t="s">
        <v>53</v>
      </c>
      <c r="H73" s="14" t="s">
        <v>456</v>
      </c>
      <c r="I73" s="14" t="s">
        <v>456</v>
      </c>
      <c r="J73" s="37" t="s">
        <v>934</v>
      </c>
    </row>
    <row r="74" spans="1:10" ht="45">
      <c r="A74">
        <v>2</v>
      </c>
      <c r="B74" s="14" t="s">
        <v>199</v>
      </c>
      <c r="C74" s="14">
        <v>9401</v>
      </c>
      <c r="D74" s="14" t="s">
        <v>124</v>
      </c>
      <c r="E74" s="14" t="s">
        <v>53</v>
      </c>
      <c r="F74" s="14" t="s">
        <v>53</v>
      </c>
      <c r="G74" s="14" t="s">
        <v>53</v>
      </c>
      <c r="H74" s="14" t="s">
        <v>996</v>
      </c>
      <c r="I74" s="14" t="s">
        <v>456</v>
      </c>
      <c r="J74" s="37" t="s">
        <v>1144</v>
      </c>
    </row>
    <row r="75" spans="1:10" ht="22.5">
      <c r="A75">
        <v>2</v>
      </c>
      <c r="B75" s="14" t="s">
        <v>200</v>
      </c>
      <c r="C75" s="14">
        <v>1573</v>
      </c>
      <c r="D75" s="14" t="s">
        <v>53</v>
      </c>
      <c r="E75" s="14" t="s">
        <v>53</v>
      </c>
      <c r="F75" s="35" t="s">
        <v>52</v>
      </c>
      <c r="G75" s="14" t="s">
        <v>53</v>
      </c>
      <c r="H75" s="14" t="s">
        <v>996</v>
      </c>
      <c r="I75" s="14" t="s">
        <v>456</v>
      </c>
      <c r="J75" s="37" t="s">
        <v>1026</v>
      </c>
    </row>
    <row r="76" spans="1:10" ht="34.5" customHeight="1">
      <c r="A76">
        <v>3</v>
      </c>
      <c r="B76" s="17" t="s">
        <v>201</v>
      </c>
      <c r="C76" s="17">
        <v>737</v>
      </c>
      <c r="D76" s="17" t="s">
        <v>53</v>
      </c>
      <c r="E76" s="17" t="s">
        <v>53</v>
      </c>
      <c r="F76" s="40" t="s">
        <v>973</v>
      </c>
      <c r="G76" s="17" t="s">
        <v>53</v>
      </c>
      <c r="H76" s="17" t="s">
        <v>456</v>
      </c>
      <c r="I76" s="17" t="s">
        <v>456</v>
      </c>
      <c r="J76" s="44" t="s">
        <v>911</v>
      </c>
    </row>
    <row r="77" spans="1:10" ht="22.5">
      <c r="A77">
        <v>1</v>
      </c>
      <c r="B77" s="21" t="s">
        <v>202</v>
      </c>
      <c r="C77" s="21">
        <v>896</v>
      </c>
      <c r="D77" s="21" t="s">
        <v>53</v>
      </c>
      <c r="E77" s="21" t="s">
        <v>53</v>
      </c>
      <c r="F77" s="21" t="s">
        <v>53</v>
      </c>
      <c r="G77" s="21" t="s">
        <v>53</v>
      </c>
      <c r="H77" s="21" t="s">
        <v>456</v>
      </c>
      <c r="I77" s="21" t="s">
        <v>456</v>
      </c>
      <c r="J77" s="36"/>
    </row>
    <row r="78" spans="1:10" ht="22.5">
      <c r="A78">
        <v>1</v>
      </c>
      <c r="B78" s="21" t="s">
        <v>203</v>
      </c>
      <c r="C78" s="21">
        <v>2231</v>
      </c>
      <c r="D78" s="21" t="s">
        <v>53</v>
      </c>
      <c r="E78" s="21" t="s">
        <v>53</v>
      </c>
      <c r="F78" s="21" t="s">
        <v>53</v>
      </c>
      <c r="G78" s="21" t="s">
        <v>53</v>
      </c>
      <c r="H78" s="21" t="s">
        <v>456</v>
      </c>
      <c r="I78" s="21" t="s">
        <v>456</v>
      </c>
      <c r="J78" s="36"/>
    </row>
    <row r="79" spans="1:10" ht="46.5" customHeight="1">
      <c r="A79">
        <v>2</v>
      </c>
      <c r="B79" s="14" t="s">
        <v>204</v>
      </c>
      <c r="C79" s="14">
        <v>1341</v>
      </c>
      <c r="D79" s="14" t="s">
        <v>53</v>
      </c>
      <c r="E79" s="14" t="s">
        <v>53</v>
      </c>
      <c r="F79" s="35" t="s">
        <v>52</v>
      </c>
      <c r="G79" s="14" t="s">
        <v>53</v>
      </c>
      <c r="H79" s="14" t="s">
        <v>456</v>
      </c>
      <c r="I79" s="14" t="s">
        <v>456</v>
      </c>
      <c r="J79" s="37" t="s">
        <v>952</v>
      </c>
    </row>
    <row r="80" spans="1:10" ht="22.5">
      <c r="A80">
        <v>2</v>
      </c>
      <c r="B80" s="14" t="s">
        <v>205</v>
      </c>
      <c r="C80" s="14">
        <v>4515</v>
      </c>
      <c r="D80" s="14" t="s">
        <v>53</v>
      </c>
      <c r="E80" s="14" t="s">
        <v>53</v>
      </c>
      <c r="F80" s="14" t="s">
        <v>53</v>
      </c>
      <c r="G80" s="14" t="s">
        <v>53</v>
      </c>
      <c r="H80" s="14" t="s">
        <v>996</v>
      </c>
      <c r="I80" s="14" t="s">
        <v>456</v>
      </c>
      <c r="J80" s="37" t="s">
        <v>1001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00390625" style="0" customWidth="1"/>
    <col min="2" max="2" width="10.421875" style="0" customWidth="1"/>
    <col min="3" max="3" width="9.28125" style="0" customWidth="1"/>
    <col min="4" max="6" width="19.7109375" style="0" customWidth="1"/>
    <col min="7" max="7" width="21.7109375" style="0" customWidth="1"/>
    <col min="8" max="8" width="21.7109375" style="11" customWidth="1"/>
    <col min="9" max="9" width="16.28125" style="0" customWidth="1"/>
  </cols>
  <sheetData>
    <row r="1" spans="1:9" ht="30">
      <c r="A1" s="45" t="s">
        <v>206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39" t="s">
        <v>909</v>
      </c>
    </row>
    <row r="2" spans="1:9" ht="22.5">
      <c r="A2">
        <v>1</v>
      </c>
      <c r="B2" s="21" t="s">
        <v>207</v>
      </c>
      <c r="C2" s="21">
        <v>5974</v>
      </c>
      <c r="D2" s="21" t="s">
        <v>456</v>
      </c>
      <c r="E2" s="21" t="s">
        <v>53</v>
      </c>
      <c r="F2" s="21" t="s">
        <v>53</v>
      </c>
      <c r="G2" s="21" t="s">
        <v>941</v>
      </c>
      <c r="H2" s="21" t="s">
        <v>456</v>
      </c>
      <c r="I2" s="36"/>
    </row>
    <row r="3" spans="1:9" ht="22.5">
      <c r="A3">
        <v>1</v>
      </c>
      <c r="B3" s="21" t="s">
        <v>208</v>
      </c>
      <c r="C3" s="21">
        <v>4782</v>
      </c>
      <c r="D3" s="21" t="s">
        <v>456</v>
      </c>
      <c r="E3" s="21" t="s">
        <v>53</v>
      </c>
      <c r="F3" s="21" t="s">
        <v>53</v>
      </c>
      <c r="G3" s="21" t="s">
        <v>941</v>
      </c>
      <c r="H3" s="21" t="s">
        <v>456</v>
      </c>
      <c r="I3" s="36"/>
    </row>
    <row r="4" spans="1:9" ht="22.5">
      <c r="A4">
        <v>2</v>
      </c>
      <c r="B4" s="14" t="s">
        <v>209</v>
      </c>
      <c r="C4" s="14">
        <v>7095</v>
      </c>
      <c r="D4" s="14" t="s">
        <v>456</v>
      </c>
      <c r="E4" s="14" t="s">
        <v>53</v>
      </c>
      <c r="F4" s="14" t="s">
        <v>53</v>
      </c>
      <c r="G4" s="14" t="s">
        <v>941</v>
      </c>
      <c r="H4" s="14" t="s">
        <v>996</v>
      </c>
      <c r="I4" s="37" t="s">
        <v>1027</v>
      </c>
    </row>
    <row r="5" spans="1:9" ht="22.5">
      <c r="A5">
        <v>1</v>
      </c>
      <c r="B5" s="21" t="s">
        <v>210</v>
      </c>
      <c r="C5" s="21">
        <v>1647</v>
      </c>
      <c r="D5" s="21" t="s">
        <v>456</v>
      </c>
      <c r="E5" s="21" t="s">
        <v>53</v>
      </c>
      <c r="F5" s="21" t="s">
        <v>53</v>
      </c>
      <c r="G5" s="21" t="s">
        <v>941</v>
      </c>
      <c r="H5" s="21" t="s">
        <v>456</v>
      </c>
      <c r="I5" s="36"/>
    </row>
    <row r="6" spans="1:9" ht="22.5">
      <c r="A6">
        <v>2</v>
      </c>
      <c r="B6" s="14" t="s">
        <v>211</v>
      </c>
      <c r="C6" s="14">
        <v>1257</v>
      </c>
      <c r="D6" s="14" t="s">
        <v>456</v>
      </c>
      <c r="E6" s="14" t="s">
        <v>53</v>
      </c>
      <c r="F6" s="14" t="s">
        <v>53</v>
      </c>
      <c r="G6" s="14" t="s">
        <v>941</v>
      </c>
      <c r="H6" s="14" t="s">
        <v>996</v>
      </c>
      <c r="I6" s="37" t="s">
        <v>1027</v>
      </c>
    </row>
    <row r="7" spans="1:9" ht="22.5">
      <c r="A7">
        <v>1</v>
      </c>
      <c r="B7" s="24" t="s">
        <v>212</v>
      </c>
      <c r="C7" s="24">
        <v>3072</v>
      </c>
      <c r="D7" s="21" t="s">
        <v>456</v>
      </c>
      <c r="E7" s="21" t="s">
        <v>53</v>
      </c>
      <c r="F7" s="21" t="s">
        <v>53</v>
      </c>
      <c r="G7" s="21" t="s">
        <v>941</v>
      </c>
      <c r="H7" s="21" t="s">
        <v>456</v>
      </c>
      <c r="I7" s="36"/>
    </row>
    <row r="8" spans="1:9" ht="22.5">
      <c r="A8">
        <v>2</v>
      </c>
      <c r="B8" s="14" t="s">
        <v>213</v>
      </c>
      <c r="C8" s="14">
        <v>10292</v>
      </c>
      <c r="D8" s="14" t="s">
        <v>456</v>
      </c>
      <c r="E8" s="14" t="s">
        <v>53</v>
      </c>
      <c r="F8" s="14" t="s">
        <v>53</v>
      </c>
      <c r="G8" s="14" t="s">
        <v>941</v>
      </c>
      <c r="H8" s="14" t="s">
        <v>996</v>
      </c>
      <c r="I8" s="37" t="s">
        <v>1027</v>
      </c>
    </row>
    <row r="9" spans="1:9" ht="22.5">
      <c r="A9">
        <v>1</v>
      </c>
      <c r="B9" s="21" t="s">
        <v>214</v>
      </c>
      <c r="C9" s="21">
        <v>3918</v>
      </c>
      <c r="D9" s="21" t="s">
        <v>456</v>
      </c>
      <c r="E9" s="21" t="s">
        <v>53</v>
      </c>
      <c r="F9" s="21" t="s">
        <v>53</v>
      </c>
      <c r="G9" s="21" t="s">
        <v>941</v>
      </c>
      <c r="H9" s="21" t="s">
        <v>456</v>
      </c>
      <c r="I9" s="36"/>
    </row>
    <row r="10" spans="1:9" ht="22.5">
      <c r="A10">
        <v>2</v>
      </c>
      <c r="B10" s="14" t="s">
        <v>215</v>
      </c>
      <c r="C10" s="14">
        <v>2825</v>
      </c>
      <c r="D10" s="14" t="s">
        <v>456</v>
      </c>
      <c r="E10" s="14" t="s">
        <v>53</v>
      </c>
      <c r="F10" s="14" t="s">
        <v>53</v>
      </c>
      <c r="G10" s="14" t="s">
        <v>941</v>
      </c>
      <c r="H10" s="14" t="s">
        <v>996</v>
      </c>
      <c r="I10" s="37" t="s">
        <v>1001</v>
      </c>
    </row>
    <row r="11" spans="1:9" ht="67.5">
      <c r="A11">
        <v>2</v>
      </c>
      <c r="B11" s="14" t="s">
        <v>216</v>
      </c>
      <c r="C11" s="14">
        <v>9902</v>
      </c>
      <c r="D11" s="14" t="s">
        <v>456</v>
      </c>
      <c r="E11" s="35" t="s">
        <v>52</v>
      </c>
      <c r="F11" s="35" t="s">
        <v>52</v>
      </c>
      <c r="G11" s="14" t="s">
        <v>941</v>
      </c>
      <c r="H11" s="14" t="s">
        <v>996</v>
      </c>
      <c r="I11" s="37" t="s">
        <v>1028</v>
      </c>
    </row>
    <row r="12" spans="1:9" ht="56.25">
      <c r="A12">
        <v>2</v>
      </c>
      <c r="B12" s="14" t="s">
        <v>217</v>
      </c>
      <c r="C12" s="14">
        <v>21377</v>
      </c>
      <c r="D12" s="14" t="s">
        <v>456</v>
      </c>
      <c r="E12" s="35" t="s">
        <v>52</v>
      </c>
      <c r="F12" s="14" t="s">
        <v>53</v>
      </c>
      <c r="G12" s="14" t="s">
        <v>941</v>
      </c>
      <c r="H12" s="14" t="s">
        <v>996</v>
      </c>
      <c r="I12" s="37" t="s">
        <v>1029</v>
      </c>
    </row>
    <row r="13" spans="1:9" ht="22.5">
      <c r="A13">
        <v>1</v>
      </c>
      <c r="B13" s="24" t="s">
        <v>218</v>
      </c>
      <c r="C13" s="24">
        <v>3854</v>
      </c>
      <c r="D13" s="21" t="s">
        <v>456</v>
      </c>
      <c r="E13" s="21" t="s">
        <v>53</v>
      </c>
      <c r="F13" s="21" t="s">
        <v>53</v>
      </c>
      <c r="G13" s="21" t="s">
        <v>941</v>
      </c>
      <c r="H13" s="21" t="s">
        <v>456</v>
      </c>
      <c r="I13" s="36"/>
    </row>
    <row r="14" spans="1:9" ht="30" customHeight="1">
      <c r="A14">
        <v>2</v>
      </c>
      <c r="B14" s="14" t="s">
        <v>219</v>
      </c>
      <c r="C14" s="14">
        <v>2624</v>
      </c>
      <c r="D14" s="14" t="s">
        <v>456</v>
      </c>
      <c r="E14" s="14" t="s">
        <v>53</v>
      </c>
      <c r="F14" s="14" t="s">
        <v>53</v>
      </c>
      <c r="G14" s="14" t="s">
        <v>941</v>
      </c>
      <c r="H14" s="14" t="s">
        <v>996</v>
      </c>
      <c r="I14" s="37" t="s">
        <v>1030</v>
      </c>
    </row>
    <row r="15" spans="1:9" ht="38.25" customHeight="1">
      <c r="A15">
        <v>2</v>
      </c>
      <c r="B15" s="14" t="s">
        <v>220</v>
      </c>
      <c r="C15" s="14">
        <v>37867</v>
      </c>
      <c r="D15" s="14" t="s">
        <v>456</v>
      </c>
      <c r="E15" s="14" t="s">
        <v>53</v>
      </c>
      <c r="F15" s="14" t="s">
        <v>53</v>
      </c>
      <c r="G15" s="14" t="s">
        <v>941</v>
      </c>
      <c r="H15" s="14" t="s">
        <v>996</v>
      </c>
      <c r="I15" s="37" t="s">
        <v>1030</v>
      </c>
    </row>
    <row r="16" spans="1:9" ht="45">
      <c r="A16">
        <v>2</v>
      </c>
      <c r="B16" s="14" t="s">
        <v>221</v>
      </c>
      <c r="C16" s="14">
        <v>4324</v>
      </c>
      <c r="D16" s="14" t="s">
        <v>456</v>
      </c>
      <c r="E16" s="14" t="s">
        <v>124</v>
      </c>
      <c r="F16" s="35" t="s">
        <v>973</v>
      </c>
      <c r="G16" s="14" t="s">
        <v>941</v>
      </c>
      <c r="H16" s="14" t="s">
        <v>996</v>
      </c>
      <c r="I16" s="37" t="s">
        <v>1031</v>
      </c>
    </row>
    <row r="17" spans="1:9" ht="22.5">
      <c r="A17">
        <v>3</v>
      </c>
      <c r="B17" s="17" t="s">
        <v>222</v>
      </c>
      <c r="C17" s="17">
        <v>12476</v>
      </c>
      <c r="D17" s="17" t="s">
        <v>456</v>
      </c>
      <c r="E17" s="17" t="s">
        <v>124</v>
      </c>
      <c r="F17" s="40" t="s">
        <v>52</v>
      </c>
      <c r="G17" s="17" t="s">
        <v>941</v>
      </c>
      <c r="H17" s="17" t="s">
        <v>456</v>
      </c>
      <c r="I17" s="44" t="s">
        <v>911</v>
      </c>
    </row>
    <row r="18" spans="1:9" ht="22.5">
      <c r="A18">
        <v>1</v>
      </c>
      <c r="B18" s="21" t="s">
        <v>223</v>
      </c>
      <c r="C18" s="21">
        <v>6334</v>
      </c>
      <c r="D18" s="21" t="s">
        <v>456</v>
      </c>
      <c r="E18" s="21" t="s">
        <v>53</v>
      </c>
      <c r="F18" s="21" t="s">
        <v>53</v>
      </c>
      <c r="G18" s="21" t="s">
        <v>941</v>
      </c>
      <c r="H18" s="21" t="s">
        <v>456</v>
      </c>
      <c r="I18" s="36"/>
    </row>
    <row r="19" spans="1:9" ht="22.5">
      <c r="A19">
        <v>1</v>
      </c>
      <c r="B19" s="21" t="s">
        <v>224</v>
      </c>
      <c r="C19" s="21">
        <v>12315</v>
      </c>
      <c r="D19" s="21" t="s">
        <v>456</v>
      </c>
      <c r="E19" s="21" t="s">
        <v>53</v>
      </c>
      <c r="F19" s="21" t="s">
        <v>53</v>
      </c>
      <c r="G19" s="21" t="s">
        <v>941</v>
      </c>
      <c r="H19" s="21" t="s">
        <v>456</v>
      </c>
      <c r="I19" s="36"/>
    </row>
    <row r="20" spans="1:9" ht="22.5">
      <c r="A20">
        <v>1</v>
      </c>
      <c r="B20" s="24" t="s">
        <v>225</v>
      </c>
      <c r="C20" s="24">
        <v>9087</v>
      </c>
      <c r="D20" s="21" t="s">
        <v>456</v>
      </c>
      <c r="E20" s="21" t="s">
        <v>53</v>
      </c>
      <c r="F20" s="21" t="s">
        <v>53</v>
      </c>
      <c r="G20" s="21" t="s">
        <v>941</v>
      </c>
      <c r="H20" s="21" t="s">
        <v>456</v>
      </c>
      <c r="I20" s="36"/>
    </row>
    <row r="21" spans="1:9" ht="45">
      <c r="A21">
        <v>2</v>
      </c>
      <c r="B21" s="14" t="s">
        <v>226</v>
      </c>
      <c r="C21" s="14">
        <v>4399</v>
      </c>
      <c r="D21" s="14" t="s">
        <v>456</v>
      </c>
      <c r="E21" s="14" t="s">
        <v>53</v>
      </c>
      <c r="F21" s="14" t="s">
        <v>53</v>
      </c>
      <c r="G21" s="14" t="s">
        <v>941</v>
      </c>
      <c r="H21" s="14" t="s">
        <v>996</v>
      </c>
      <c r="I21" s="37" t="s">
        <v>1032</v>
      </c>
    </row>
    <row r="22" spans="1:9" ht="45">
      <c r="A22">
        <v>2</v>
      </c>
      <c r="B22" s="14" t="s">
        <v>227</v>
      </c>
      <c r="C22" s="14">
        <v>10171</v>
      </c>
      <c r="D22" s="14" t="s">
        <v>456</v>
      </c>
      <c r="E22" s="14" t="s">
        <v>53</v>
      </c>
      <c r="F22" s="14" t="s">
        <v>53</v>
      </c>
      <c r="G22" s="14" t="s">
        <v>941</v>
      </c>
      <c r="H22" s="14" t="s">
        <v>996</v>
      </c>
      <c r="I22" s="37" t="s">
        <v>1032</v>
      </c>
    </row>
    <row r="23" spans="1:9" ht="22.5">
      <c r="A23">
        <v>1</v>
      </c>
      <c r="B23" s="21" t="s">
        <v>228</v>
      </c>
      <c r="C23" s="21">
        <v>834</v>
      </c>
      <c r="D23" s="21" t="s">
        <v>456</v>
      </c>
      <c r="E23" s="21" t="s">
        <v>53</v>
      </c>
      <c r="F23" s="21" t="s">
        <v>53</v>
      </c>
      <c r="G23" s="21" t="s">
        <v>941</v>
      </c>
      <c r="H23" s="21" t="s">
        <v>456</v>
      </c>
      <c r="I23" s="36"/>
    </row>
    <row r="24" spans="1:9" ht="22.5">
      <c r="A24">
        <v>2</v>
      </c>
      <c r="B24" s="14" t="s">
        <v>229</v>
      </c>
      <c r="C24" s="14">
        <v>5315</v>
      </c>
      <c r="D24" s="14" t="s">
        <v>456</v>
      </c>
      <c r="E24" s="14" t="s">
        <v>53</v>
      </c>
      <c r="F24" s="14" t="s">
        <v>53</v>
      </c>
      <c r="G24" s="14" t="s">
        <v>941</v>
      </c>
      <c r="H24" s="14" t="s">
        <v>996</v>
      </c>
      <c r="I24" s="37" t="s">
        <v>998</v>
      </c>
    </row>
    <row r="25" spans="1:9" ht="135">
      <c r="A25">
        <v>2</v>
      </c>
      <c r="B25" s="14" t="s">
        <v>230</v>
      </c>
      <c r="C25" s="14">
        <v>25575</v>
      </c>
      <c r="D25" s="14" t="s">
        <v>456</v>
      </c>
      <c r="E25" s="35" t="s">
        <v>52</v>
      </c>
      <c r="F25" s="35" t="s">
        <v>52</v>
      </c>
      <c r="G25" s="14" t="s">
        <v>941</v>
      </c>
      <c r="H25" s="14" t="s">
        <v>996</v>
      </c>
      <c r="I25" s="37" t="s">
        <v>1033</v>
      </c>
    </row>
    <row r="26" spans="1:9" ht="22.5">
      <c r="A26">
        <v>1</v>
      </c>
      <c r="B26" s="24" t="s">
        <v>231</v>
      </c>
      <c r="C26" s="24">
        <v>5755</v>
      </c>
      <c r="D26" s="21" t="s">
        <v>456</v>
      </c>
      <c r="E26" s="21" t="s">
        <v>53</v>
      </c>
      <c r="F26" s="21" t="s">
        <v>53</v>
      </c>
      <c r="G26" s="21" t="s">
        <v>941</v>
      </c>
      <c r="H26" s="21" t="s">
        <v>456</v>
      </c>
      <c r="I26" s="36"/>
    </row>
    <row r="27" spans="1:9" ht="22.5">
      <c r="A27">
        <v>1</v>
      </c>
      <c r="B27" s="21" t="s">
        <v>232</v>
      </c>
      <c r="C27" s="21">
        <v>1996</v>
      </c>
      <c r="D27" s="21" t="s">
        <v>456</v>
      </c>
      <c r="E27" s="21" t="s">
        <v>53</v>
      </c>
      <c r="F27" s="21" t="s">
        <v>53</v>
      </c>
      <c r="G27" s="21" t="s">
        <v>941</v>
      </c>
      <c r="H27" s="21" t="s">
        <v>456</v>
      </c>
      <c r="I27" s="36"/>
    </row>
    <row r="28" spans="1:9" ht="22.5">
      <c r="A28">
        <v>1</v>
      </c>
      <c r="B28" s="21" t="s">
        <v>233</v>
      </c>
      <c r="C28" s="21">
        <v>1300</v>
      </c>
      <c r="D28" s="21" t="s">
        <v>456</v>
      </c>
      <c r="E28" s="21" t="s">
        <v>53</v>
      </c>
      <c r="F28" s="21" t="s">
        <v>53</v>
      </c>
      <c r="G28" s="21" t="s">
        <v>941</v>
      </c>
      <c r="H28" s="21" t="s">
        <v>456</v>
      </c>
      <c r="I28" s="36"/>
    </row>
    <row r="29" spans="1:9" ht="22.5">
      <c r="A29">
        <v>1</v>
      </c>
      <c r="B29" s="21" t="s">
        <v>234</v>
      </c>
      <c r="C29" s="21">
        <v>4482</v>
      </c>
      <c r="D29" s="21" t="s">
        <v>456</v>
      </c>
      <c r="E29" s="21" t="s">
        <v>53</v>
      </c>
      <c r="F29" s="21" t="s">
        <v>53</v>
      </c>
      <c r="G29" s="21" t="s">
        <v>941</v>
      </c>
      <c r="H29" s="21" t="s">
        <v>456</v>
      </c>
      <c r="I29" s="36"/>
    </row>
    <row r="30" spans="1:9" ht="22.5">
      <c r="A30">
        <v>2</v>
      </c>
      <c r="B30" s="14" t="s">
        <v>235</v>
      </c>
      <c r="C30" s="14">
        <v>4834</v>
      </c>
      <c r="D30" s="14" t="s">
        <v>456</v>
      </c>
      <c r="E30" s="14" t="s">
        <v>53</v>
      </c>
      <c r="F30" s="14" t="s">
        <v>53</v>
      </c>
      <c r="G30" s="14" t="s">
        <v>941</v>
      </c>
      <c r="H30" s="14" t="s">
        <v>996</v>
      </c>
      <c r="I30" s="37" t="s">
        <v>1034</v>
      </c>
    </row>
    <row r="31" spans="1:9" ht="22.5">
      <c r="A31">
        <v>1</v>
      </c>
      <c r="B31" s="21" t="s">
        <v>236</v>
      </c>
      <c r="C31" s="21">
        <v>11240</v>
      </c>
      <c r="D31" s="21" t="s">
        <v>456</v>
      </c>
      <c r="E31" s="21" t="s">
        <v>53</v>
      </c>
      <c r="F31" s="21" t="s">
        <v>53</v>
      </c>
      <c r="G31" s="21" t="s">
        <v>941</v>
      </c>
      <c r="H31" s="21" t="s">
        <v>456</v>
      </c>
      <c r="I31" s="36"/>
    </row>
    <row r="32" spans="1:9" ht="22.5">
      <c r="A32">
        <v>1</v>
      </c>
      <c r="B32" s="21" t="s">
        <v>237</v>
      </c>
      <c r="C32" s="21">
        <v>23252</v>
      </c>
      <c r="D32" s="21" t="s">
        <v>456</v>
      </c>
      <c r="E32" s="21" t="s">
        <v>53</v>
      </c>
      <c r="F32" s="21" t="s">
        <v>53</v>
      </c>
      <c r="G32" s="21" t="s">
        <v>941</v>
      </c>
      <c r="H32" s="21" t="s">
        <v>456</v>
      </c>
      <c r="I32" s="36"/>
    </row>
    <row r="33" spans="1:9" ht="22.5">
      <c r="A33">
        <v>2</v>
      </c>
      <c r="B33" s="22" t="s">
        <v>238</v>
      </c>
      <c r="C33" s="22">
        <v>24041</v>
      </c>
      <c r="D33" s="14" t="s">
        <v>456</v>
      </c>
      <c r="E33" s="14" t="s">
        <v>124</v>
      </c>
      <c r="F33" s="35" t="s">
        <v>973</v>
      </c>
      <c r="G33" s="14" t="s">
        <v>941</v>
      </c>
      <c r="H33" s="14" t="s">
        <v>456</v>
      </c>
      <c r="I33" s="37" t="s">
        <v>935</v>
      </c>
    </row>
    <row r="34" spans="1:9" ht="22.5">
      <c r="A34">
        <v>1</v>
      </c>
      <c r="B34" s="21" t="s">
        <v>239</v>
      </c>
      <c r="C34" s="21">
        <v>3359</v>
      </c>
      <c r="D34" s="21" t="s">
        <v>456</v>
      </c>
      <c r="E34" s="21" t="s">
        <v>53</v>
      </c>
      <c r="F34" s="21" t="s">
        <v>53</v>
      </c>
      <c r="G34" s="21" t="s">
        <v>941</v>
      </c>
      <c r="H34" s="21" t="s">
        <v>456</v>
      </c>
      <c r="I34" s="36"/>
    </row>
    <row r="35" spans="1:9" ht="22.5">
      <c r="A35">
        <v>1</v>
      </c>
      <c r="B35" s="21" t="s">
        <v>240</v>
      </c>
      <c r="C35" s="21">
        <v>9139</v>
      </c>
      <c r="D35" s="21" t="s">
        <v>456</v>
      </c>
      <c r="E35" s="21" t="s">
        <v>53</v>
      </c>
      <c r="F35" s="21" t="s">
        <v>53</v>
      </c>
      <c r="G35" s="21" t="s">
        <v>941</v>
      </c>
      <c r="H35" s="21" t="s">
        <v>456</v>
      </c>
      <c r="I35" s="36"/>
    </row>
    <row r="36" spans="1:9" ht="22.5">
      <c r="A36">
        <v>1</v>
      </c>
      <c r="B36" s="21" t="s">
        <v>241</v>
      </c>
      <c r="C36" s="21">
        <v>2361</v>
      </c>
      <c r="D36" s="21" t="s">
        <v>456</v>
      </c>
      <c r="E36" s="21" t="s">
        <v>53</v>
      </c>
      <c r="F36" s="21" t="s">
        <v>53</v>
      </c>
      <c r="G36" s="21" t="s">
        <v>941</v>
      </c>
      <c r="H36" s="21" t="s">
        <v>456</v>
      </c>
      <c r="I36" s="36"/>
    </row>
    <row r="37" spans="1:9" ht="22.5">
      <c r="A37">
        <v>1</v>
      </c>
      <c r="B37" s="21" t="s">
        <v>242</v>
      </c>
      <c r="C37" s="21">
        <v>15224</v>
      </c>
      <c r="D37" s="21" t="s">
        <v>456</v>
      </c>
      <c r="E37" s="21" t="s">
        <v>53</v>
      </c>
      <c r="F37" s="21" t="s">
        <v>53</v>
      </c>
      <c r="G37" s="21" t="s">
        <v>941</v>
      </c>
      <c r="H37" s="21" t="s">
        <v>456</v>
      </c>
      <c r="I37" s="36"/>
    </row>
    <row r="38" spans="1:9" ht="22.5">
      <c r="A38">
        <v>1</v>
      </c>
      <c r="B38" s="21" t="s">
        <v>243</v>
      </c>
      <c r="C38" s="21">
        <v>2817</v>
      </c>
      <c r="D38" s="21" t="s">
        <v>456</v>
      </c>
      <c r="E38" s="21" t="s">
        <v>53</v>
      </c>
      <c r="F38" s="21" t="s">
        <v>53</v>
      </c>
      <c r="G38" s="21" t="s">
        <v>941</v>
      </c>
      <c r="H38" s="21" t="s">
        <v>456</v>
      </c>
      <c r="I38" s="36"/>
    </row>
    <row r="39" spans="1:9" ht="22.5">
      <c r="A39">
        <v>1</v>
      </c>
      <c r="B39" s="21" t="s">
        <v>244</v>
      </c>
      <c r="C39" s="21">
        <v>1078</v>
      </c>
      <c r="D39" s="21" t="s">
        <v>456</v>
      </c>
      <c r="E39" s="21" t="s">
        <v>53</v>
      </c>
      <c r="F39" s="21" t="s">
        <v>53</v>
      </c>
      <c r="G39" s="21" t="s">
        <v>941</v>
      </c>
      <c r="H39" s="21" t="s">
        <v>456</v>
      </c>
      <c r="I39" s="36"/>
    </row>
    <row r="40" spans="1:9" ht="22.5">
      <c r="A40">
        <v>1</v>
      </c>
      <c r="B40" s="24" t="s">
        <v>245</v>
      </c>
      <c r="C40" s="24">
        <v>1068</v>
      </c>
      <c r="D40" s="21" t="s">
        <v>456</v>
      </c>
      <c r="E40" s="21" t="s">
        <v>53</v>
      </c>
      <c r="F40" s="21" t="s">
        <v>53</v>
      </c>
      <c r="G40" s="21" t="s">
        <v>941</v>
      </c>
      <c r="H40" s="21" t="s">
        <v>456</v>
      </c>
      <c r="I40" s="36"/>
    </row>
    <row r="41" spans="1:9" ht="22.5">
      <c r="A41">
        <v>1</v>
      </c>
      <c r="B41" s="21" t="s">
        <v>246</v>
      </c>
      <c r="C41" s="21">
        <v>1050</v>
      </c>
      <c r="D41" s="21" t="s">
        <v>456</v>
      </c>
      <c r="E41" s="21" t="s">
        <v>53</v>
      </c>
      <c r="F41" s="21" t="s">
        <v>53</v>
      </c>
      <c r="G41" s="21" t="s">
        <v>941</v>
      </c>
      <c r="H41" s="21" t="s">
        <v>456</v>
      </c>
      <c r="I41" s="36"/>
    </row>
    <row r="42" spans="1:9" ht="22.5">
      <c r="A42">
        <v>1</v>
      </c>
      <c r="B42" s="21" t="s">
        <v>247</v>
      </c>
      <c r="C42" s="21">
        <v>2172</v>
      </c>
      <c r="D42" s="21" t="s">
        <v>456</v>
      </c>
      <c r="E42" s="21" t="s">
        <v>53</v>
      </c>
      <c r="F42" s="21" t="s">
        <v>53</v>
      </c>
      <c r="G42" s="21" t="s">
        <v>941</v>
      </c>
      <c r="H42" s="21" t="s">
        <v>456</v>
      </c>
      <c r="I42" s="36"/>
    </row>
    <row r="43" spans="1:9" ht="22.5">
      <c r="A43">
        <v>1</v>
      </c>
      <c r="B43" s="21" t="s">
        <v>248</v>
      </c>
      <c r="C43" s="21">
        <v>1015</v>
      </c>
      <c r="D43" s="21" t="s">
        <v>456</v>
      </c>
      <c r="E43" s="21" t="s">
        <v>53</v>
      </c>
      <c r="F43" s="21" t="s">
        <v>53</v>
      </c>
      <c r="G43" s="21" t="s">
        <v>941</v>
      </c>
      <c r="H43" s="21" t="s">
        <v>456</v>
      </c>
      <c r="I43" s="36"/>
    </row>
    <row r="44" spans="1:9" ht="22.5">
      <c r="A44">
        <v>1</v>
      </c>
      <c r="B44" s="21" t="s">
        <v>249</v>
      </c>
      <c r="C44" s="21">
        <v>1269</v>
      </c>
      <c r="D44" s="21" t="s">
        <v>456</v>
      </c>
      <c r="E44" s="21" t="s">
        <v>53</v>
      </c>
      <c r="F44" s="21" t="s">
        <v>53</v>
      </c>
      <c r="G44" s="21" t="s">
        <v>941</v>
      </c>
      <c r="H44" s="21" t="s">
        <v>456</v>
      </c>
      <c r="I44" s="36"/>
    </row>
    <row r="45" spans="1:9" ht="48" customHeight="1">
      <c r="A45">
        <v>2</v>
      </c>
      <c r="B45" s="14" t="s">
        <v>250</v>
      </c>
      <c r="C45" s="14">
        <v>530</v>
      </c>
      <c r="D45" s="14" t="s">
        <v>456</v>
      </c>
      <c r="E45" s="14" t="s">
        <v>53</v>
      </c>
      <c r="F45" s="35" t="s">
        <v>52</v>
      </c>
      <c r="G45" s="14" t="s">
        <v>941</v>
      </c>
      <c r="H45" s="14" t="s">
        <v>456</v>
      </c>
      <c r="I45" s="37" t="s">
        <v>948</v>
      </c>
    </row>
    <row r="46" spans="1:9" ht="22.5">
      <c r="A46">
        <v>1</v>
      </c>
      <c r="B46" s="21" t="s">
        <v>251</v>
      </c>
      <c r="C46" s="21">
        <v>5078</v>
      </c>
      <c r="D46" s="21" t="s">
        <v>456</v>
      </c>
      <c r="E46" s="21" t="s">
        <v>53</v>
      </c>
      <c r="F46" s="21" t="s">
        <v>53</v>
      </c>
      <c r="G46" s="21" t="s">
        <v>941</v>
      </c>
      <c r="H46" s="21" t="s">
        <v>456</v>
      </c>
      <c r="I46" s="36"/>
    </row>
    <row r="47" spans="1:9" ht="22.5">
      <c r="A47">
        <v>1</v>
      </c>
      <c r="B47" s="21" t="s">
        <v>252</v>
      </c>
      <c r="C47" s="21">
        <v>3726</v>
      </c>
      <c r="D47" s="21" t="s">
        <v>456</v>
      </c>
      <c r="E47" s="21" t="s">
        <v>53</v>
      </c>
      <c r="F47" s="21" t="s">
        <v>53</v>
      </c>
      <c r="G47" s="21" t="s">
        <v>941</v>
      </c>
      <c r="H47" s="21" t="s">
        <v>456</v>
      </c>
      <c r="I47" s="3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8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customWidth="1"/>
    <col min="2" max="2" width="12.57421875" style="0" customWidth="1"/>
    <col min="3" max="3" width="8.57421875" style="0" customWidth="1"/>
    <col min="4" max="4" width="20.7109375" style="0" customWidth="1"/>
    <col min="5" max="5" width="19.421875" style="0" customWidth="1"/>
    <col min="6" max="6" width="19.28125" style="0" customWidth="1"/>
    <col min="7" max="7" width="20.00390625" style="0" customWidth="1"/>
    <col min="8" max="8" width="20.00390625" style="11" customWidth="1"/>
    <col min="9" max="9" width="20.00390625" style="13" customWidth="1"/>
    <col min="10" max="10" width="19.7109375" style="7" customWidth="1"/>
  </cols>
  <sheetData>
    <row r="2" spans="1:10" ht="30">
      <c r="A2" s="53" t="s">
        <v>333</v>
      </c>
      <c r="B2" s="45" t="s">
        <v>0</v>
      </c>
      <c r="C2" s="45" t="s">
        <v>123</v>
      </c>
      <c r="D2" s="53" t="s">
        <v>49</v>
      </c>
      <c r="E2" s="53" t="s">
        <v>50</v>
      </c>
      <c r="F2" s="53" t="s">
        <v>51</v>
      </c>
      <c r="G2" s="53" t="s">
        <v>937</v>
      </c>
      <c r="H2" s="53" t="s">
        <v>995</v>
      </c>
      <c r="I2" s="53" t="s">
        <v>1130</v>
      </c>
      <c r="J2" s="39" t="s">
        <v>909</v>
      </c>
    </row>
    <row r="3" spans="1:10" ht="30">
      <c r="A3">
        <v>2</v>
      </c>
      <c r="B3" s="14" t="s">
        <v>253</v>
      </c>
      <c r="C3" s="14">
        <v>3826</v>
      </c>
      <c r="D3" s="14" t="s">
        <v>53</v>
      </c>
      <c r="E3" s="27" t="s">
        <v>53</v>
      </c>
      <c r="F3" s="27" t="s">
        <v>53</v>
      </c>
      <c r="G3" s="27" t="s">
        <v>941</v>
      </c>
      <c r="H3" s="27" t="s">
        <v>996</v>
      </c>
      <c r="I3" s="27" t="s">
        <v>456</v>
      </c>
      <c r="J3" s="28" t="s">
        <v>1035</v>
      </c>
    </row>
    <row r="4" spans="1:10" ht="30">
      <c r="A4">
        <v>2</v>
      </c>
      <c r="B4" s="14" t="s">
        <v>254</v>
      </c>
      <c r="C4" s="14">
        <v>3855</v>
      </c>
      <c r="D4" s="14" t="s">
        <v>53</v>
      </c>
      <c r="E4" s="27" t="s">
        <v>53</v>
      </c>
      <c r="F4" s="27" t="s">
        <v>53</v>
      </c>
      <c r="G4" s="27" t="s">
        <v>941</v>
      </c>
      <c r="H4" s="27" t="s">
        <v>996</v>
      </c>
      <c r="I4" s="27" t="s">
        <v>456</v>
      </c>
      <c r="J4" s="28" t="s">
        <v>1035</v>
      </c>
    </row>
    <row r="5" spans="1:10" ht="30">
      <c r="A5">
        <v>2</v>
      </c>
      <c r="B5" s="14" t="s">
        <v>255</v>
      </c>
      <c r="C5" s="14">
        <v>2936</v>
      </c>
      <c r="D5" s="14" t="s">
        <v>53</v>
      </c>
      <c r="E5" s="15" t="s">
        <v>124</v>
      </c>
      <c r="F5" s="16" t="s">
        <v>973</v>
      </c>
      <c r="G5" s="27" t="s">
        <v>941</v>
      </c>
      <c r="H5" s="27" t="s">
        <v>456</v>
      </c>
      <c r="I5" s="27" t="s">
        <v>456</v>
      </c>
      <c r="J5" s="28" t="s">
        <v>936</v>
      </c>
    </row>
    <row r="6" spans="1:10" ht="30">
      <c r="A6">
        <v>3</v>
      </c>
      <c r="B6" s="17" t="s">
        <v>256</v>
      </c>
      <c r="C6" s="17">
        <v>15384</v>
      </c>
      <c r="D6" s="18" t="s">
        <v>52</v>
      </c>
      <c r="E6" s="18" t="s">
        <v>52</v>
      </c>
      <c r="F6" s="18" t="s">
        <v>52</v>
      </c>
      <c r="G6" s="29" t="s">
        <v>941</v>
      </c>
      <c r="H6" s="29" t="s">
        <v>456</v>
      </c>
      <c r="I6" s="29" t="s">
        <v>456</v>
      </c>
      <c r="J6" s="30" t="s">
        <v>911</v>
      </c>
    </row>
    <row r="7" spans="1:10" ht="30">
      <c r="A7">
        <v>3</v>
      </c>
      <c r="B7" s="17" t="s">
        <v>257</v>
      </c>
      <c r="C7" s="17">
        <v>5649</v>
      </c>
      <c r="D7" s="18" t="s">
        <v>52</v>
      </c>
      <c r="E7" s="29" t="s">
        <v>53</v>
      </c>
      <c r="F7" s="29" t="s">
        <v>53</v>
      </c>
      <c r="G7" s="29" t="s">
        <v>941</v>
      </c>
      <c r="H7" s="29" t="s">
        <v>456</v>
      </c>
      <c r="I7" s="29" t="s">
        <v>456</v>
      </c>
      <c r="J7" s="30" t="s">
        <v>911</v>
      </c>
    </row>
    <row r="8" spans="1:10" ht="30">
      <c r="A8">
        <v>3</v>
      </c>
      <c r="B8" s="19" t="s">
        <v>258</v>
      </c>
      <c r="C8" s="19">
        <v>8842</v>
      </c>
      <c r="D8" s="18" t="s">
        <v>52</v>
      </c>
      <c r="E8" s="18" t="s">
        <v>52</v>
      </c>
      <c r="F8" s="18" t="s">
        <v>52</v>
      </c>
      <c r="G8" s="29" t="s">
        <v>941</v>
      </c>
      <c r="H8" s="29" t="s">
        <v>456</v>
      </c>
      <c r="I8" s="29" t="s">
        <v>456</v>
      </c>
      <c r="J8" s="30" t="s">
        <v>911</v>
      </c>
    </row>
    <row r="9" spans="1:10" ht="30">
      <c r="A9">
        <v>3</v>
      </c>
      <c r="B9" s="17" t="s">
        <v>259</v>
      </c>
      <c r="C9" s="17">
        <v>15039</v>
      </c>
      <c r="D9" s="18" t="s">
        <v>52</v>
      </c>
      <c r="E9" s="18" t="s">
        <v>52</v>
      </c>
      <c r="F9" s="18" t="s">
        <v>52</v>
      </c>
      <c r="G9" s="29" t="s">
        <v>941</v>
      </c>
      <c r="H9" s="29" t="s">
        <v>456</v>
      </c>
      <c r="I9" s="29" t="s">
        <v>456</v>
      </c>
      <c r="J9" s="30" t="s">
        <v>911</v>
      </c>
    </row>
    <row r="10" spans="1:10" ht="30">
      <c r="A10">
        <v>3</v>
      </c>
      <c r="B10" s="17" t="s">
        <v>260</v>
      </c>
      <c r="C10" s="17">
        <v>24017</v>
      </c>
      <c r="D10" s="18" t="s">
        <v>52</v>
      </c>
      <c r="E10" s="18" t="s">
        <v>52</v>
      </c>
      <c r="F10" s="18" t="s">
        <v>52</v>
      </c>
      <c r="G10" s="29" t="s">
        <v>941</v>
      </c>
      <c r="H10" s="29" t="s">
        <v>456</v>
      </c>
      <c r="I10" s="29" t="s">
        <v>456</v>
      </c>
      <c r="J10" s="30" t="s">
        <v>911</v>
      </c>
    </row>
    <row r="11" spans="1:10" ht="45">
      <c r="A11">
        <v>2</v>
      </c>
      <c r="B11" s="14" t="s">
        <v>261</v>
      </c>
      <c r="C11" s="14">
        <v>17396</v>
      </c>
      <c r="D11" s="14" t="s">
        <v>53</v>
      </c>
      <c r="E11" s="27" t="s">
        <v>53</v>
      </c>
      <c r="F11" s="14" t="s">
        <v>53</v>
      </c>
      <c r="G11" s="27" t="s">
        <v>941</v>
      </c>
      <c r="H11" s="27" t="s">
        <v>996</v>
      </c>
      <c r="I11" s="27" t="s">
        <v>456</v>
      </c>
      <c r="J11" s="28" t="s">
        <v>1036</v>
      </c>
    </row>
    <row r="12" spans="1:10" ht="105">
      <c r="A12">
        <v>2</v>
      </c>
      <c r="B12" s="14" t="s">
        <v>262</v>
      </c>
      <c r="C12" s="14">
        <v>82127</v>
      </c>
      <c r="D12" s="20" t="s">
        <v>52</v>
      </c>
      <c r="E12" s="20" t="s">
        <v>52</v>
      </c>
      <c r="F12" s="14" t="s">
        <v>53</v>
      </c>
      <c r="G12" s="27" t="s">
        <v>941</v>
      </c>
      <c r="H12" s="27" t="s">
        <v>996</v>
      </c>
      <c r="I12" s="27" t="s">
        <v>456</v>
      </c>
      <c r="J12" s="28" t="s">
        <v>1037</v>
      </c>
    </row>
    <row r="13" spans="1:10" ht="22.5">
      <c r="A13">
        <v>1</v>
      </c>
      <c r="B13" s="21" t="s">
        <v>263</v>
      </c>
      <c r="C13" s="21">
        <v>3427</v>
      </c>
      <c r="D13" s="21" t="s">
        <v>53</v>
      </c>
      <c r="E13" s="31" t="s">
        <v>53</v>
      </c>
      <c r="F13" s="21" t="s">
        <v>53</v>
      </c>
      <c r="G13" s="31" t="s">
        <v>941</v>
      </c>
      <c r="H13" s="31" t="s">
        <v>456</v>
      </c>
      <c r="I13" s="31" t="s">
        <v>456</v>
      </c>
      <c r="J13" s="32"/>
    </row>
    <row r="14" spans="1:10" ht="90">
      <c r="A14">
        <v>2</v>
      </c>
      <c r="B14" s="22" t="s">
        <v>264</v>
      </c>
      <c r="C14" s="22">
        <v>11255</v>
      </c>
      <c r="D14" s="20" t="s">
        <v>52</v>
      </c>
      <c r="E14" s="20" t="s">
        <v>52</v>
      </c>
      <c r="F14" s="20" t="s">
        <v>52</v>
      </c>
      <c r="G14" s="27" t="s">
        <v>941</v>
      </c>
      <c r="H14" s="27" t="s">
        <v>996</v>
      </c>
      <c r="I14" s="27" t="s">
        <v>456</v>
      </c>
      <c r="J14" s="28" t="s">
        <v>1038</v>
      </c>
    </row>
    <row r="15" spans="1:10" ht="22.5">
      <c r="A15">
        <v>1</v>
      </c>
      <c r="B15" s="21" t="s">
        <v>265</v>
      </c>
      <c r="C15" s="21">
        <v>6640</v>
      </c>
      <c r="D15" s="21" t="s">
        <v>53</v>
      </c>
      <c r="E15" s="31" t="s">
        <v>53</v>
      </c>
      <c r="F15" s="21" t="s">
        <v>53</v>
      </c>
      <c r="G15" s="31" t="s">
        <v>941</v>
      </c>
      <c r="H15" s="31" t="s">
        <v>456</v>
      </c>
      <c r="I15" s="31" t="s">
        <v>456</v>
      </c>
      <c r="J15" s="32"/>
    </row>
    <row r="16" spans="1:10" ht="60">
      <c r="A16">
        <v>2</v>
      </c>
      <c r="B16" s="14" t="s">
        <v>266</v>
      </c>
      <c r="C16" s="14">
        <v>45664</v>
      </c>
      <c r="D16" s="14" t="s">
        <v>53</v>
      </c>
      <c r="E16" s="15" t="s">
        <v>124</v>
      </c>
      <c r="F16" s="14" t="s">
        <v>53</v>
      </c>
      <c r="G16" s="27" t="s">
        <v>941</v>
      </c>
      <c r="H16" s="27" t="s">
        <v>996</v>
      </c>
      <c r="I16" s="27" t="s">
        <v>456</v>
      </c>
      <c r="J16" s="28" t="s">
        <v>1039</v>
      </c>
    </row>
    <row r="17" spans="1:10" ht="22.5">
      <c r="A17">
        <v>1</v>
      </c>
      <c r="B17" s="21" t="s">
        <v>267</v>
      </c>
      <c r="C17" s="21">
        <v>1054</v>
      </c>
      <c r="D17" s="21" t="s">
        <v>53</v>
      </c>
      <c r="E17" s="31" t="s">
        <v>53</v>
      </c>
      <c r="F17" s="21" t="s">
        <v>53</v>
      </c>
      <c r="G17" s="31" t="s">
        <v>941</v>
      </c>
      <c r="H17" s="31" t="s">
        <v>456</v>
      </c>
      <c r="I17" s="31" t="s">
        <v>456</v>
      </c>
      <c r="J17" s="32"/>
    </row>
    <row r="18" spans="1:10" ht="60">
      <c r="A18">
        <v>2</v>
      </c>
      <c r="B18" s="14" t="s">
        <v>268</v>
      </c>
      <c r="C18" s="14">
        <v>13155</v>
      </c>
      <c r="D18" s="14" t="s">
        <v>53</v>
      </c>
      <c r="E18" s="27" t="s">
        <v>53</v>
      </c>
      <c r="F18" s="20" t="s">
        <v>52</v>
      </c>
      <c r="G18" s="27" t="s">
        <v>941</v>
      </c>
      <c r="H18" s="27" t="s">
        <v>996</v>
      </c>
      <c r="I18" s="27" t="s">
        <v>456</v>
      </c>
      <c r="J18" s="28" t="s">
        <v>1137</v>
      </c>
    </row>
    <row r="19" spans="1:10" ht="105">
      <c r="A19">
        <v>2</v>
      </c>
      <c r="B19" s="14" t="s">
        <v>269</v>
      </c>
      <c r="C19" s="14">
        <v>160392</v>
      </c>
      <c r="D19" s="23" t="s">
        <v>124</v>
      </c>
      <c r="E19" s="15" t="s">
        <v>124</v>
      </c>
      <c r="F19" s="20" t="s">
        <v>52</v>
      </c>
      <c r="G19" s="27" t="s">
        <v>941</v>
      </c>
      <c r="H19" s="27" t="s">
        <v>996</v>
      </c>
      <c r="I19" s="27" t="s">
        <v>456</v>
      </c>
      <c r="J19" s="28" t="s">
        <v>1040</v>
      </c>
    </row>
    <row r="20" spans="1:10" ht="22.5">
      <c r="A20">
        <v>1</v>
      </c>
      <c r="B20" s="24" t="s">
        <v>270</v>
      </c>
      <c r="C20" s="24">
        <v>7587</v>
      </c>
      <c r="D20" s="21" t="s">
        <v>53</v>
      </c>
      <c r="E20" s="31" t="s">
        <v>53</v>
      </c>
      <c r="F20" s="21" t="s">
        <v>53</v>
      </c>
      <c r="G20" s="31" t="s">
        <v>941</v>
      </c>
      <c r="H20" s="31" t="s">
        <v>456</v>
      </c>
      <c r="I20" s="31" t="s">
        <v>456</v>
      </c>
      <c r="J20" s="32"/>
    </row>
    <row r="21" spans="1:10" ht="30">
      <c r="A21">
        <v>3</v>
      </c>
      <c r="B21" s="17" t="s">
        <v>271</v>
      </c>
      <c r="C21" s="17">
        <v>18697</v>
      </c>
      <c r="D21" s="18" t="s">
        <v>52</v>
      </c>
      <c r="E21" s="25" t="s">
        <v>124</v>
      </c>
      <c r="F21" s="17" t="s">
        <v>53</v>
      </c>
      <c r="G21" s="29" t="s">
        <v>941</v>
      </c>
      <c r="H21" s="29" t="s">
        <v>456</v>
      </c>
      <c r="I21" s="29" t="s">
        <v>456</v>
      </c>
      <c r="J21" s="30" t="s">
        <v>911</v>
      </c>
    </row>
    <row r="22" spans="1:10" ht="22.5">
      <c r="A22">
        <v>1</v>
      </c>
      <c r="B22" s="21" t="s">
        <v>272</v>
      </c>
      <c r="C22" s="21">
        <v>3397</v>
      </c>
      <c r="D22" s="21" t="s">
        <v>53</v>
      </c>
      <c r="E22" s="31" t="s">
        <v>53</v>
      </c>
      <c r="F22" s="21" t="s">
        <v>53</v>
      </c>
      <c r="G22" s="31" t="s">
        <v>941</v>
      </c>
      <c r="H22" s="31" t="s">
        <v>456</v>
      </c>
      <c r="I22" s="31" t="s">
        <v>456</v>
      </c>
      <c r="J22" s="32"/>
    </row>
    <row r="23" spans="1:10" ht="22.5">
      <c r="A23">
        <v>1</v>
      </c>
      <c r="B23" s="21" t="s">
        <v>273</v>
      </c>
      <c r="C23" s="21">
        <v>37044</v>
      </c>
      <c r="D23" s="21" t="s">
        <v>53</v>
      </c>
      <c r="E23" s="31" t="s">
        <v>53</v>
      </c>
      <c r="F23" s="21" t="s">
        <v>53</v>
      </c>
      <c r="G23" s="31" t="s">
        <v>941</v>
      </c>
      <c r="H23" s="31" t="s">
        <v>456</v>
      </c>
      <c r="I23" s="31" t="s">
        <v>456</v>
      </c>
      <c r="J23" s="32"/>
    </row>
    <row r="24" spans="1:10" ht="22.5">
      <c r="A24">
        <v>1</v>
      </c>
      <c r="B24" s="21" t="s">
        <v>274</v>
      </c>
      <c r="C24" s="21">
        <v>29734</v>
      </c>
      <c r="D24" s="21" t="s">
        <v>53</v>
      </c>
      <c r="E24" s="31" t="s">
        <v>53</v>
      </c>
      <c r="F24" s="21" t="s">
        <v>53</v>
      </c>
      <c r="G24" s="31" t="s">
        <v>941</v>
      </c>
      <c r="H24" s="31" t="s">
        <v>456</v>
      </c>
      <c r="I24" s="31" t="s">
        <v>456</v>
      </c>
      <c r="J24" s="32"/>
    </row>
    <row r="25" spans="1:10" ht="22.5">
      <c r="A25">
        <v>2</v>
      </c>
      <c r="B25" s="22" t="s">
        <v>275</v>
      </c>
      <c r="C25" s="22">
        <v>5151</v>
      </c>
      <c r="D25" s="14" t="s">
        <v>53</v>
      </c>
      <c r="E25" s="27" t="s">
        <v>53</v>
      </c>
      <c r="F25" s="14" t="s">
        <v>53</v>
      </c>
      <c r="G25" s="27" t="s">
        <v>941</v>
      </c>
      <c r="H25" s="27" t="s">
        <v>996</v>
      </c>
      <c r="I25" s="27" t="s">
        <v>456</v>
      </c>
      <c r="J25" s="28" t="s">
        <v>1001</v>
      </c>
    </row>
    <row r="26" spans="1:10" ht="22.5">
      <c r="A26">
        <v>1</v>
      </c>
      <c r="B26" s="21" t="s">
        <v>276</v>
      </c>
      <c r="C26" s="21">
        <v>1365</v>
      </c>
      <c r="D26" s="21" t="s">
        <v>53</v>
      </c>
      <c r="E26" s="31" t="s">
        <v>53</v>
      </c>
      <c r="F26" s="21" t="s">
        <v>53</v>
      </c>
      <c r="G26" s="31" t="s">
        <v>941</v>
      </c>
      <c r="H26" s="31" t="s">
        <v>456</v>
      </c>
      <c r="I26" s="31" t="s">
        <v>456</v>
      </c>
      <c r="J26" s="32"/>
    </row>
    <row r="27" spans="1:10" ht="22.5">
      <c r="A27">
        <v>1</v>
      </c>
      <c r="B27" s="21" t="s">
        <v>277</v>
      </c>
      <c r="C27" s="21">
        <v>2618</v>
      </c>
      <c r="D27" s="21" t="s">
        <v>53</v>
      </c>
      <c r="E27" s="31" t="s">
        <v>53</v>
      </c>
      <c r="F27" s="21" t="s">
        <v>53</v>
      </c>
      <c r="G27" s="31" t="s">
        <v>941</v>
      </c>
      <c r="H27" s="31" t="s">
        <v>456</v>
      </c>
      <c r="I27" s="31" t="s">
        <v>456</v>
      </c>
      <c r="J27" s="32"/>
    </row>
    <row r="28" spans="1:10" ht="22.5">
      <c r="A28">
        <v>1</v>
      </c>
      <c r="B28" s="21" t="s">
        <v>278</v>
      </c>
      <c r="C28" s="21">
        <v>10814</v>
      </c>
      <c r="D28" s="21" t="s">
        <v>53</v>
      </c>
      <c r="E28" s="31" t="s">
        <v>53</v>
      </c>
      <c r="F28" s="21" t="s">
        <v>53</v>
      </c>
      <c r="G28" s="31" t="s">
        <v>941</v>
      </c>
      <c r="H28" s="31" t="s">
        <v>456</v>
      </c>
      <c r="I28" s="31" t="s">
        <v>456</v>
      </c>
      <c r="J28" s="32"/>
    </row>
    <row r="29" spans="1:10" ht="22.5">
      <c r="A29">
        <v>1</v>
      </c>
      <c r="B29" s="21" t="s">
        <v>279</v>
      </c>
      <c r="C29" s="21">
        <v>4394</v>
      </c>
      <c r="D29" s="21" t="s">
        <v>53</v>
      </c>
      <c r="E29" s="31" t="s">
        <v>53</v>
      </c>
      <c r="F29" s="21" t="s">
        <v>53</v>
      </c>
      <c r="G29" s="31" t="s">
        <v>941</v>
      </c>
      <c r="H29" s="31" t="s">
        <v>456</v>
      </c>
      <c r="I29" s="31" t="s">
        <v>456</v>
      </c>
      <c r="J29" s="32"/>
    </row>
    <row r="30" spans="1:10" ht="22.5">
      <c r="A30">
        <v>1</v>
      </c>
      <c r="B30" s="21" t="s">
        <v>280</v>
      </c>
      <c r="C30" s="21">
        <v>7273</v>
      </c>
      <c r="D30" s="21" t="s">
        <v>53</v>
      </c>
      <c r="E30" s="31" t="s">
        <v>53</v>
      </c>
      <c r="F30" s="21" t="s">
        <v>53</v>
      </c>
      <c r="G30" s="31" t="s">
        <v>941</v>
      </c>
      <c r="H30" s="31" t="s">
        <v>456</v>
      </c>
      <c r="I30" s="31" t="s">
        <v>456</v>
      </c>
      <c r="J30" s="32"/>
    </row>
    <row r="31" spans="1:10" ht="22.5">
      <c r="A31">
        <v>1</v>
      </c>
      <c r="B31" s="24" t="s">
        <v>281</v>
      </c>
      <c r="C31" s="24">
        <v>2179</v>
      </c>
      <c r="D31" s="21" t="s">
        <v>53</v>
      </c>
      <c r="E31" s="31" t="s">
        <v>53</v>
      </c>
      <c r="F31" s="21" t="s">
        <v>53</v>
      </c>
      <c r="G31" s="31" t="s">
        <v>941</v>
      </c>
      <c r="H31" s="31" t="s">
        <v>456</v>
      </c>
      <c r="I31" s="31" t="s">
        <v>456</v>
      </c>
      <c r="J31" s="32"/>
    </row>
    <row r="32" spans="1:10" ht="22.5">
      <c r="A32">
        <v>2</v>
      </c>
      <c r="B32" s="14" t="s">
        <v>282</v>
      </c>
      <c r="C32" s="14">
        <v>6690</v>
      </c>
      <c r="D32" s="14" t="s">
        <v>53</v>
      </c>
      <c r="E32" s="27" t="s">
        <v>53</v>
      </c>
      <c r="F32" s="14" t="s">
        <v>53</v>
      </c>
      <c r="G32" s="27" t="s">
        <v>941</v>
      </c>
      <c r="H32" s="27" t="s">
        <v>996</v>
      </c>
      <c r="I32" s="27" t="s">
        <v>456</v>
      </c>
      <c r="J32" s="28" t="s">
        <v>998</v>
      </c>
    </row>
    <row r="33" spans="1:10" ht="22.5">
      <c r="A33">
        <v>1</v>
      </c>
      <c r="B33" s="21" t="s">
        <v>283</v>
      </c>
      <c r="C33" s="21">
        <v>29951</v>
      </c>
      <c r="D33" s="21" t="s">
        <v>53</v>
      </c>
      <c r="E33" s="31" t="s">
        <v>53</v>
      </c>
      <c r="F33" s="21" t="s">
        <v>53</v>
      </c>
      <c r="G33" s="31" t="s">
        <v>941</v>
      </c>
      <c r="H33" s="31" t="s">
        <v>456</v>
      </c>
      <c r="I33" s="31" t="s">
        <v>456</v>
      </c>
      <c r="J33" s="32"/>
    </row>
    <row r="34" spans="1:10" ht="22.5">
      <c r="A34">
        <v>1</v>
      </c>
      <c r="B34" s="21" t="s">
        <v>284</v>
      </c>
      <c r="C34" s="21">
        <v>6403</v>
      </c>
      <c r="D34" s="21" t="s">
        <v>53</v>
      </c>
      <c r="E34" s="31" t="s">
        <v>53</v>
      </c>
      <c r="F34" s="21" t="s">
        <v>53</v>
      </c>
      <c r="G34" s="31" t="s">
        <v>941</v>
      </c>
      <c r="H34" s="31" t="s">
        <v>456</v>
      </c>
      <c r="I34" s="31" t="s">
        <v>456</v>
      </c>
      <c r="J34" s="32"/>
    </row>
    <row r="35" spans="1:10" ht="22.5">
      <c r="A35">
        <v>1</v>
      </c>
      <c r="B35" s="21" t="s">
        <v>285</v>
      </c>
      <c r="C35" s="21">
        <v>15603</v>
      </c>
      <c r="D35" s="21" t="s">
        <v>53</v>
      </c>
      <c r="E35" s="31" t="s">
        <v>53</v>
      </c>
      <c r="F35" s="21" t="s">
        <v>53</v>
      </c>
      <c r="G35" s="31" t="s">
        <v>941</v>
      </c>
      <c r="H35" s="31" t="s">
        <v>456</v>
      </c>
      <c r="I35" s="31" t="s">
        <v>456</v>
      </c>
      <c r="J35" s="32"/>
    </row>
    <row r="36" spans="1:10" ht="90">
      <c r="A36">
        <v>2</v>
      </c>
      <c r="B36" s="14" t="s">
        <v>286</v>
      </c>
      <c r="C36" s="14">
        <v>3407</v>
      </c>
      <c r="D36" s="14" t="s">
        <v>53</v>
      </c>
      <c r="E36" s="15" t="s">
        <v>124</v>
      </c>
      <c r="F36" s="16" t="s">
        <v>973</v>
      </c>
      <c r="G36" s="27" t="s">
        <v>941</v>
      </c>
      <c r="H36" s="27" t="s">
        <v>996</v>
      </c>
      <c r="I36" s="27" t="s">
        <v>456</v>
      </c>
      <c r="J36" s="28" t="s">
        <v>1043</v>
      </c>
    </row>
    <row r="37" spans="1:10" ht="30">
      <c r="A37">
        <v>2</v>
      </c>
      <c r="B37" s="14" t="s">
        <v>287</v>
      </c>
      <c r="C37" s="14">
        <v>11826</v>
      </c>
      <c r="D37" s="14" t="s">
        <v>53</v>
      </c>
      <c r="E37" s="27" t="s">
        <v>53</v>
      </c>
      <c r="F37" s="14" t="s">
        <v>53</v>
      </c>
      <c r="G37" s="27" t="s">
        <v>941</v>
      </c>
      <c r="H37" s="27" t="s">
        <v>996</v>
      </c>
      <c r="I37" s="27" t="s">
        <v>456</v>
      </c>
      <c r="J37" s="28" t="s">
        <v>1044</v>
      </c>
    </row>
    <row r="38" spans="1:10" ht="60">
      <c r="A38">
        <v>2</v>
      </c>
      <c r="B38" s="22" t="s">
        <v>288</v>
      </c>
      <c r="C38" s="22">
        <v>22684</v>
      </c>
      <c r="D38" s="14" t="s">
        <v>53</v>
      </c>
      <c r="E38" s="15" t="s">
        <v>124</v>
      </c>
      <c r="F38" s="16" t="s">
        <v>973</v>
      </c>
      <c r="G38" s="27" t="s">
        <v>941</v>
      </c>
      <c r="H38" s="27" t="s">
        <v>996</v>
      </c>
      <c r="I38" s="27" t="s">
        <v>456</v>
      </c>
      <c r="J38" s="28" t="s">
        <v>1045</v>
      </c>
    </row>
    <row r="39" spans="1:10" ht="22.5">
      <c r="A39">
        <v>1</v>
      </c>
      <c r="B39" s="21" t="s">
        <v>289</v>
      </c>
      <c r="C39" s="21">
        <v>11132</v>
      </c>
      <c r="D39" s="21" t="s">
        <v>53</v>
      </c>
      <c r="E39" s="31" t="s">
        <v>53</v>
      </c>
      <c r="F39" s="21" t="s">
        <v>53</v>
      </c>
      <c r="G39" s="31" t="s">
        <v>941</v>
      </c>
      <c r="H39" s="31" t="s">
        <v>456</v>
      </c>
      <c r="I39" s="31" t="s">
        <v>456</v>
      </c>
      <c r="J39" s="32"/>
    </row>
    <row r="40" spans="1:10" ht="22.5">
      <c r="A40">
        <v>1</v>
      </c>
      <c r="B40" s="21" t="s">
        <v>290</v>
      </c>
      <c r="C40" s="21">
        <v>3306</v>
      </c>
      <c r="D40" s="21" t="s">
        <v>53</v>
      </c>
      <c r="E40" s="31" t="s">
        <v>53</v>
      </c>
      <c r="F40" s="21" t="s">
        <v>53</v>
      </c>
      <c r="G40" s="31" t="s">
        <v>941</v>
      </c>
      <c r="H40" s="31" t="s">
        <v>456</v>
      </c>
      <c r="I40" s="31" t="s">
        <v>456</v>
      </c>
      <c r="J40" s="32"/>
    </row>
    <row r="41" spans="1:10" ht="22.5">
      <c r="A41">
        <v>1</v>
      </c>
      <c r="B41" s="21" t="s">
        <v>291</v>
      </c>
      <c r="C41" s="21">
        <v>14503</v>
      </c>
      <c r="D41" s="21" t="s">
        <v>53</v>
      </c>
      <c r="E41" s="31" t="s">
        <v>53</v>
      </c>
      <c r="F41" s="21" t="s">
        <v>53</v>
      </c>
      <c r="G41" s="31" t="s">
        <v>941</v>
      </c>
      <c r="H41" s="31" t="s">
        <v>456</v>
      </c>
      <c r="I41" s="31" t="s">
        <v>456</v>
      </c>
      <c r="J41" s="32"/>
    </row>
    <row r="42" spans="1:10" ht="22.5">
      <c r="A42">
        <v>1</v>
      </c>
      <c r="B42" s="21" t="s">
        <v>292</v>
      </c>
      <c r="C42" s="21">
        <v>8675</v>
      </c>
      <c r="D42" s="21" t="s">
        <v>53</v>
      </c>
      <c r="E42" s="31" t="s">
        <v>53</v>
      </c>
      <c r="F42" s="21" t="s">
        <v>53</v>
      </c>
      <c r="G42" s="31" t="s">
        <v>941</v>
      </c>
      <c r="H42" s="31" t="s">
        <v>456</v>
      </c>
      <c r="I42" s="31" t="s">
        <v>456</v>
      </c>
      <c r="J42" s="32"/>
    </row>
    <row r="43" spans="1:10" ht="22.5">
      <c r="A43">
        <v>1</v>
      </c>
      <c r="B43" s="24" t="s">
        <v>293</v>
      </c>
      <c r="C43" s="24">
        <v>3521</v>
      </c>
      <c r="D43" s="21" t="s">
        <v>53</v>
      </c>
      <c r="E43" s="31" t="s">
        <v>53</v>
      </c>
      <c r="F43" s="21" t="s">
        <v>53</v>
      </c>
      <c r="G43" s="31" t="s">
        <v>941</v>
      </c>
      <c r="H43" s="31" t="s">
        <v>456</v>
      </c>
      <c r="I43" s="31" t="s">
        <v>456</v>
      </c>
      <c r="J43" s="32"/>
    </row>
    <row r="44" spans="1:10" ht="22.5">
      <c r="A44">
        <v>2</v>
      </c>
      <c r="B44" s="14" t="s">
        <v>294</v>
      </c>
      <c r="C44" s="14">
        <v>1949</v>
      </c>
      <c r="D44" s="14" t="s">
        <v>53</v>
      </c>
      <c r="E44" s="27" t="s">
        <v>53</v>
      </c>
      <c r="F44" s="14" t="s">
        <v>53</v>
      </c>
      <c r="G44" s="27" t="s">
        <v>941</v>
      </c>
      <c r="H44" s="27" t="s">
        <v>456</v>
      </c>
      <c r="I44" s="27" t="s">
        <v>996</v>
      </c>
      <c r="J44" s="28" t="s">
        <v>1132</v>
      </c>
    </row>
    <row r="45" spans="1:10" ht="22.5">
      <c r="A45">
        <v>1</v>
      </c>
      <c r="B45" s="21" t="s">
        <v>295</v>
      </c>
      <c r="C45" s="21">
        <v>1987</v>
      </c>
      <c r="D45" s="21" t="s">
        <v>53</v>
      </c>
      <c r="E45" s="31" t="s">
        <v>53</v>
      </c>
      <c r="F45" s="21" t="s">
        <v>53</v>
      </c>
      <c r="G45" s="31" t="s">
        <v>941</v>
      </c>
      <c r="H45" s="31" t="s">
        <v>456</v>
      </c>
      <c r="I45" s="31" t="s">
        <v>456</v>
      </c>
      <c r="J45" s="32"/>
    </row>
    <row r="46" spans="1:10" ht="75">
      <c r="A46">
        <v>2</v>
      </c>
      <c r="B46" s="14" t="s">
        <v>296</v>
      </c>
      <c r="C46" s="14">
        <v>19103</v>
      </c>
      <c r="D46" s="14" t="s">
        <v>53</v>
      </c>
      <c r="E46" s="15" t="s">
        <v>124</v>
      </c>
      <c r="F46" s="16" t="s">
        <v>973</v>
      </c>
      <c r="G46" s="27" t="s">
        <v>941</v>
      </c>
      <c r="H46" s="27" t="s">
        <v>996</v>
      </c>
      <c r="I46" s="27" t="s">
        <v>456</v>
      </c>
      <c r="J46" s="28" t="s">
        <v>1046</v>
      </c>
    </row>
    <row r="47" spans="1:10" ht="30">
      <c r="A47">
        <v>3</v>
      </c>
      <c r="B47" s="17" t="s">
        <v>297</v>
      </c>
      <c r="C47" s="17">
        <v>16027</v>
      </c>
      <c r="D47" s="18" t="s">
        <v>52</v>
      </c>
      <c r="E47" s="25" t="s">
        <v>124</v>
      </c>
      <c r="F47" s="26" t="s">
        <v>973</v>
      </c>
      <c r="G47" s="29" t="s">
        <v>941</v>
      </c>
      <c r="H47" s="29" t="s">
        <v>456</v>
      </c>
      <c r="I47" s="29" t="s">
        <v>456</v>
      </c>
      <c r="J47" s="30" t="s">
        <v>911</v>
      </c>
    </row>
    <row r="48" spans="1:10" ht="30">
      <c r="A48">
        <v>2</v>
      </c>
      <c r="B48" s="14" t="s">
        <v>298</v>
      </c>
      <c r="C48" s="14">
        <v>10821</v>
      </c>
      <c r="D48" s="14" t="s">
        <v>53</v>
      </c>
      <c r="E48" s="27" t="s">
        <v>53</v>
      </c>
      <c r="F48" s="14" t="s">
        <v>53</v>
      </c>
      <c r="G48" s="27" t="s">
        <v>941</v>
      </c>
      <c r="H48" s="27" t="s">
        <v>996</v>
      </c>
      <c r="I48" s="27" t="s">
        <v>456</v>
      </c>
      <c r="J48" s="28" t="s">
        <v>1044</v>
      </c>
    </row>
    <row r="49" spans="1:10" ht="22.5">
      <c r="A49">
        <v>1</v>
      </c>
      <c r="B49" s="24" t="s">
        <v>299</v>
      </c>
      <c r="C49" s="24">
        <v>6700</v>
      </c>
      <c r="D49" s="21" t="s">
        <v>53</v>
      </c>
      <c r="E49" s="31" t="s">
        <v>53</v>
      </c>
      <c r="F49" s="21" t="s">
        <v>53</v>
      </c>
      <c r="G49" s="31" t="s">
        <v>941</v>
      </c>
      <c r="H49" s="31" t="s">
        <v>456</v>
      </c>
      <c r="I49" s="31" t="s">
        <v>456</v>
      </c>
      <c r="J49" s="32"/>
    </row>
    <row r="50" spans="1:10" ht="30">
      <c r="A50">
        <v>2</v>
      </c>
      <c r="B50" s="14" t="s">
        <v>300</v>
      </c>
      <c r="C50" s="14">
        <v>6444</v>
      </c>
      <c r="D50" s="14" t="s">
        <v>53</v>
      </c>
      <c r="E50" s="27" t="s">
        <v>53</v>
      </c>
      <c r="F50" s="14" t="s">
        <v>53</v>
      </c>
      <c r="G50" s="27" t="s">
        <v>941</v>
      </c>
      <c r="H50" s="27" t="s">
        <v>996</v>
      </c>
      <c r="I50" s="27" t="s">
        <v>456</v>
      </c>
      <c r="J50" s="28" t="s">
        <v>1044</v>
      </c>
    </row>
    <row r="51" spans="1:10" ht="30">
      <c r="A51">
        <v>3</v>
      </c>
      <c r="B51" s="17" t="s">
        <v>301</v>
      </c>
      <c r="C51" s="17">
        <v>1318</v>
      </c>
      <c r="D51" s="18" t="s">
        <v>52</v>
      </c>
      <c r="E51" s="18" t="s">
        <v>52</v>
      </c>
      <c r="F51" s="18" t="s">
        <v>52</v>
      </c>
      <c r="G51" s="29" t="s">
        <v>941</v>
      </c>
      <c r="H51" s="29" t="s">
        <v>456</v>
      </c>
      <c r="I51" s="29" t="s">
        <v>456</v>
      </c>
      <c r="J51" s="30" t="s">
        <v>911</v>
      </c>
    </row>
    <row r="52" spans="1:10" ht="105">
      <c r="A52">
        <v>2</v>
      </c>
      <c r="B52" s="14" t="s">
        <v>302</v>
      </c>
      <c r="C52" s="14">
        <v>17770</v>
      </c>
      <c r="D52" s="20" t="s">
        <v>52</v>
      </c>
      <c r="E52" s="33"/>
      <c r="F52" s="20" t="s">
        <v>52</v>
      </c>
      <c r="G52" s="27" t="s">
        <v>941</v>
      </c>
      <c r="H52" s="27" t="s">
        <v>456</v>
      </c>
      <c r="I52" s="27" t="s">
        <v>456</v>
      </c>
      <c r="J52" s="28" t="s">
        <v>982</v>
      </c>
    </row>
    <row r="53" spans="1:10" ht="30">
      <c r="A53">
        <v>3</v>
      </c>
      <c r="B53" s="17" t="s">
        <v>303</v>
      </c>
      <c r="C53" s="17">
        <v>21546</v>
      </c>
      <c r="D53" s="18" t="s">
        <v>52</v>
      </c>
      <c r="E53" s="18" t="s">
        <v>52</v>
      </c>
      <c r="F53" s="18" t="s">
        <v>52</v>
      </c>
      <c r="G53" s="29" t="s">
        <v>941</v>
      </c>
      <c r="H53" s="29" t="s">
        <v>456</v>
      </c>
      <c r="I53" s="29" t="s">
        <v>456</v>
      </c>
      <c r="J53" s="30" t="s">
        <v>911</v>
      </c>
    </row>
    <row r="54" spans="1:10" ht="105">
      <c r="A54">
        <v>2</v>
      </c>
      <c r="B54" s="14" t="s">
        <v>304</v>
      </c>
      <c r="C54" s="14">
        <v>34028</v>
      </c>
      <c r="D54" s="20" t="s">
        <v>52</v>
      </c>
      <c r="E54" s="27" t="s">
        <v>53</v>
      </c>
      <c r="F54" s="20" t="s">
        <v>52</v>
      </c>
      <c r="G54" s="27" t="s">
        <v>941</v>
      </c>
      <c r="H54" s="27" t="s">
        <v>456</v>
      </c>
      <c r="I54" s="27" t="s">
        <v>456</v>
      </c>
      <c r="J54" s="28" t="s">
        <v>982</v>
      </c>
    </row>
    <row r="55" spans="1:10" ht="75" customHeight="1">
      <c r="A55">
        <v>2</v>
      </c>
      <c r="B55" s="14" t="s">
        <v>305</v>
      </c>
      <c r="C55" s="14">
        <v>9977</v>
      </c>
      <c r="D55" s="20" t="s">
        <v>52</v>
      </c>
      <c r="E55" s="15" t="s">
        <v>124</v>
      </c>
      <c r="F55" s="20" t="s">
        <v>52</v>
      </c>
      <c r="G55" s="27" t="s">
        <v>941</v>
      </c>
      <c r="H55" s="27" t="s">
        <v>996</v>
      </c>
      <c r="I55" s="27" t="s">
        <v>456</v>
      </c>
      <c r="J55" s="28" t="s">
        <v>1047</v>
      </c>
    </row>
    <row r="56" spans="1:10" ht="45">
      <c r="A56">
        <v>3</v>
      </c>
      <c r="B56" s="19" t="s">
        <v>306</v>
      </c>
      <c r="C56" s="19">
        <v>12666</v>
      </c>
      <c r="D56" s="34" t="s">
        <v>1133</v>
      </c>
      <c r="E56" s="18" t="s">
        <v>52</v>
      </c>
      <c r="F56" s="18" t="s">
        <v>52</v>
      </c>
      <c r="G56" s="29" t="s">
        <v>941</v>
      </c>
      <c r="H56" s="29" t="s">
        <v>456</v>
      </c>
      <c r="I56" s="29" t="s">
        <v>456</v>
      </c>
      <c r="J56" s="30" t="s">
        <v>911</v>
      </c>
    </row>
    <row r="57" spans="1:10" ht="45">
      <c r="A57">
        <v>2</v>
      </c>
      <c r="B57" s="14" t="s">
        <v>307</v>
      </c>
      <c r="C57" s="14">
        <v>12752</v>
      </c>
      <c r="D57" s="20" t="s">
        <v>52</v>
      </c>
      <c r="E57" s="20" t="s">
        <v>52</v>
      </c>
      <c r="F57" s="20" t="s">
        <v>52</v>
      </c>
      <c r="G57" s="27" t="s">
        <v>941</v>
      </c>
      <c r="H57" s="27" t="s">
        <v>996</v>
      </c>
      <c r="I57" s="27" t="s">
        <v>456</v>
      </c>
      <c r="J57" s="28" t="s">
        <v>1042</v>
      </c>
    </row>
    <row r="58" spans="1:10" ht="30">
      <c r="A58">
        <v>2</v>
      </c>
      <c r="B58" s="14" t="s">
        <v>308</v>
      </c>
      <c r="C58" s="14">
        <v>24831</v>
      </c>
      <c r="D58" s="14" t="s">
        <v>53</v>
      </c>
      <c r="E58" s="27" t="s">
        <v>53</v>
      </c>
      <c r="F58" s="14" t="s">
        <v>53</v>
      </c>
      <c r="G58" s="27" t="s">
        <v>941</v>
      </c>
      <c r="H58" s="27" t="s">
        <v>996</v>
      </c>
      <c r="I58" s="27" t="s">
        <v>456</v>
      </c>
      <c r="J58" s="28" t="s">
        <v>1048</v>
      </c>
    </row>
    <row r="59" spans="1:10" ht="30">
      <c r="A59">
        <v>2</v>
      </c>
      <c r="B59" s="14" t="s">
        <v>309</v>
      </c>
      <c r="C59" s="14">
        <v>10154</v>
      </c>
      <c r="D59" s="14" t="s">
        <v>53</v>
      </c>
      <c r="E59" s="27" t="s">
        <v>53</v>
      </c>
      <c r="F59" s="14" t="s">
        <v>53</v>
      </c>
      <c r="G59" s="27" t="s">
        <v>941</v>
      </c>
      <c r="H59" s="27" t="s">
        <v>996</v>
      </c>
      <c r="I59" s="27" t="s">
        <v>456</v>
      </c>
      <c r="J59" s="28" t="s">
        <v>1048</v>
      </c>
    </row>
    <row r="60" spans="1:10" ht="22.5">
      <c r="A60">
        <v>1</v>
      </c>
      <c r="B60" s="21" t="s">
        <v>310</v>
      </c>
      <c r="C60" s="21">
        <v>3850</v>
      </c>
      <c r="D60" s="21" t="s">
        <v>53</v>
      </c>
      <c r="E60" s="31" t="s">
        <v>53</v>
      </c>
      <c r="F60" s="21" t="s">
        <v>53</v>
      </c>
      <c r="G60" s="31" t="s">
        <v>941</v>
      </c>
      <c r="H60" s="31" t="s">
        <v>456</v>
      </c>
      <c r="I60" s="31" t="s">
        <v>456</v>
      </c>
      <c r="J60" s="32"/>
    </row>
    <row r="61" spans="1:10" ht="30">
      <c r="A61">
        <v>2</v>
      </c>
      <c r="B61" s="14" t="s">
        <v>311</v>
      </c>
      <c r="C61" s="14">
        <v>2149</v>
      </c>
      <c r="D61" s="14" t="s">
        <v>53</v>
      </c>
      <c r="E61" s="27" t="s">
        <v>53</v>
      </c>
      <c r="F61" s="14" t="s">
        <v>53</v>
      </c>
      <c r="G61" s="27" t="s">
        <v>941</v>
      </c>
      <c r="H61" s="27" t="s">
        <v>996</v>
      </c>
      <c r="I61" s="27" t="s">
        <v>456</v>
      </c>
      <c r="J61" s="28" t="s">
        <v>1048</v>
      </c>
    </row>
    <row r="62" spans="1:10" ht="30">
      <c r="A62">
        <v>2</v>
      </c>
      <c r="B62" s="22" t="s">
        <v>312</v>
      </c>
      <c r="C62" s="22">
        <v>4229</v>
      </c>
      <c r="D62" s="14" t="s">
        <v>53</v>
      </c>
      <c r="E62" s="27" t="s">
        <v>53</v>
      </c>
      <c r="F62" s="14" t="s">
        <v>53</v>
      </c>
      <c r="G62" s="27" t="s">
        <v>941</v>
      </c>
      <c r="H62" s="27" t="s">
        <v>996</v>
      </c>
      <c r="I62" s="27" t="s">
        <v>456</v>
      </c>
      <c r="J62" s="28" t="s">
        <v>1049</v>
      </c>
    </row>
    <row r="63" spans="1:10" ht="30">
      <c r="A63">
        <v>2</v>
      </c>
      <c r="B63" s="14" t="s">
        <v>313</v>
      </c>
      <c r="C63" s="14">
        <v>3529</v>
      </c>
      <c r="D63" s="14" t="s">
        <v>53</v>
      </c>
      <c r="E63" s="27" t="s">
        <v>53</v>
      </c>
      <c r="F63" s="14" t="s">
        <v>53</v>
      </c>
      <c r="G63" s="27" t="s">
        <v>941</v>
      </c>
      <c r="H63" s="27" t="s">
        <v>996</v>
      </c>
      <c r="I63" s="27" t="s">
        <v>996</v>
      </c>
      <c r="J63" s="28" t="s">
        <v>1049</v>
      </c>
    </row>
    <row r="64" spans="1:10" ht="30">
      <c r="A64">
        <v>3</v>
      </c>
      <c r="B64" s="17" t="s">
        <v>314</v>
      </c>
      <c r="C64" s="17">
        <v>4046</v>
      </c>
      <c r="D64" s="17" t="s">
        <v>53</v>
      </c>
      <c r="E64" s="18" t="s">
        <v>52</v>
      </c>
      <c r="F64" s="18" t="s">
        <v>52</v>
      </c>
      <c r="G64" s="29" t="s">
        <v>941</v>
      </c>
      <c r="H64" s="29" t="s">
        <v>996</v>
      </c>
      <c r="I64" s="29" t="s">
        <v>996</v>
      </c>
      <c r="J64" s="30" t="s">
        <v>911</v>
      </c>
    </row>
    <row r="65" spans="1:10" ht="30">
      <c r="A65">
        <v>3</v>
      </c>
      <c r="B65" s="17" t="s">
        <v>315</v>
      </c>
      <c r="C65" s="17">
        <v>3954</v>
      </c>
      <c r="D65" s="17" t="s">
        <v>53</v>
      </c>
      <c r="E65" s="18" t="s">
        <v>52</v>
      </c>
      <c r="F65" s="18" t="s">
        <v>52</v>
      </c>
      <c r="G65" s="29" t="s">
        <v>941</v>
      </c>
      <c r="H65" s="29" t="s">
        <v>456</v>
      </c>
      <c r="I65" s="29" t="s">
        <v>456</v>
      </c>
      <c r="J65" s="30" t="s">
        <v>911</v>
      </c>
    </row>
    <row r="66" spans="1:10" ht="30">
      <c r="A66">
        <v>2</v>
      </c>
      <c r="B66" s="14" t="s">
        <v>316</v>
      </c>
      <c r="C66" s="14">
        <v>2836</v>
      </c>
      <c r="D66" s="14" t="s">
        <v>53</v>
      </c>
      <c r="E66" s="27" t="s">
        <v>53</v>
      </c>
      <c r="F66" s="14" t="s">
        <v>53</v>
      </c>
      <c r="G66" s="27" t="s">
        <v>941</v>
      </c>
      <c r="H66" s="27" t="s">
        <v>996</v>
      </c>
      <c r="I66" s="27" t="s">
        <v>456</v>
      </c>
      <c r="J66" s="28" t="s">
        <v>1050</v>
      </c>
    </row>
    <row r="67" spans="1:10" ht="30">
      <c r="A67">
        <v>2</v>
      </c>
      <c r="B67" s="22" t="s">
        <v>317</v>
      </c>
      <c r="C67" s="22">
        <v>7187</v>
      </c>
      <c r="D67" s="14" t="s">
        <v>53</v>
      </c>
      <c r="E67" s="27" t="s">
        <v>53</v>
      </c>
      <c r="F67" s="14" t="s">
        <v>53</v>
      </c>
      <c r="G67" s="27" t="s">
        <v>941</v>
      </c>
      <c r="H67" s="27" t="s">
        <v>996</v>
      </c>
      <c r="I67" s="27" t="s">
        <v>996</v>
      </c>
      <c r="J67" s="28" t="s">
        <v>1050</v>
      </c>
    </row>
    <row r="68" spans="1:10" ht="30">
      <c r="A68">
        <v>2</v>
      </c>
      <c r="B68" s="14" t="s">
        <v>318</v>
      </c>
      <c r="C68" s="14">
        <v>3956</v>
      </c>
      <c r="D68" s="14" t="s">
        <v>53</v>
      </c>
      <c r="E68" s="27" t="s">
        <v>53</v>
      </c>
      <c r="F68" s="14" t="s">
        <v>53</v>
      </c>
      <c r="G68" s="27" t="s">
        <v>941</v>
      </c>
      <c r="H68" s="27" t="s">
        <v>996</v>
      </c>
      <c r="I68" s="27" t="s">
        <v>996</v>
      </c>
      <c r="J68" s="28" t="s">
        <v>1051</v>
      </c>
    </row>
    <row r="69" spans="1:10" ht="30">
      <c r="A69">
        <v>2</v>
      </c>
      <c r="B69" s="14" t="s">
        <v>319</v>
      </c>
      <c r="C69" s="14">
        <v>3788</v>
      </c>
      <c r="D69" s="14" t="s">
        <v>53</v>
      </c>
      <c r="E69" s="27" t="s">
        <v>53</v>
      </c>
      <c r="F69" s="14" t="s">
        <v>53</v>
      </c>
      <c r="G69" s="27" t="s">
        <v>941</v>
      </c>
      <c r="H69" s="27" t="s">
        <v>996</v>
      </c>
      <c r="I69" s="27" t="s">
        <v>456</v>
      </c>
      <c r="J69" s="28" t="s">
        <v>1051</v>
      </c>
    </row>
    <row r="70" spans="1:10" ht="30">
      <c r="A70">
        <v>3</v>
      </c>
      <c r="B70" s="17" t="s">
        <v>320</v>
      </c>
      <c r="C70" s="17">
        <v>2765</v>
      </c>
      <c r="D70" s="18" t="s">
        <v>52</v>
      </c>
      <c r="E70" s="18" t="s">
        <v>52</v>
      </c>
      <c r="F70" s="18" t="s">
        <v>52</v>
      </c>
      <c r="G70" s="29" t="s">
        <v>941</v>
      </c>
      <c r="H70" s="29" t="s">
        <v>456</v>
      </c>
      <c r="I70" s="29" t="s">
        <v>456</v>
      </c>
      <c r="J70" s="30" t="s">
        <v>911</v>
      </c>
    </row>
    <row r="71" spans="1:10" ht="30">
      <c r="A71">
        <v>2</v>
      </c>
      <c r="B71" s="14" t="s">
        <v>321</v>
      </c>
      <c r="C71" s="14">
        <v>2920</v>
      </c>
      <c r="D71" s="14" t="s">
        <v>53</v>
      </c>
      <c r="E71" s="27" t="s">
        <v>53</v>
      </c>
      <c r="F71" s="14" t="s">
        <v>53</v>
      </c>
      <c r="G71" s="27" t="s">
        <v>941</v>
      </c>
      <c r="H71" s="27" t="s">
        <v>996</v>
      </c>
      <c r="I71" s="27" t="s">
        <v>996</v>
      </c>
      <c r="J71" s="28" t="s">
        <v>1145</v>
      </c>
    </row>
    <row r="72" spans="1:10" ht="30">
      <c r="A72">
        <v>3</v>
      </c>
      <c r="B72" s="17" t="s">
        <v>322</v>
      </c>
      <c r="C72" s="17">
        <v>23093</v>
      </c>
      <c r="D72" s="18" t="s">
        <v>52</v>
      </c>
      <c r="E72" s="18" t="s">
        <v>52</v>
      </c>
      <c r="F72" s="18" t="s">
        <v>52</v>
      </c>
      <c r="G72" s="29" t="s">
        <v>941</v>
      </c>
      <c r="H72" s="29" t="s">
        <v>456</v>
      </c>
      <c r="I72" s="29" t="s">
        <v>456</v>
      </c>
      <c r="J72" s="30" t="s">
        <v>911</v>
      </c>
    </row>
    <row r="73" spans="1:10" ht="22.5">
      <c r="A73">
        <v>1</v>
      </c>
      <c r="B73" s="24" t="s">
        <v>323</v>
      </c>
      <c r="C73" s="24">
        <v>26582</v>
      </c>
      <c r="D73" s="21" t="s">
        <v>53</v>
      </c>
      <c r="E73" s="31" t="s">
        <v>53</v>
      </c>
      <c r="F73" s="21" t="s">
        <v>53</v>
      </c>
      <c r="G73" s="31" t="s">
        <v>941</v>
      </c>
      <c r="H73" s="31" t="s">
        <v>456</v>
      </c>
      <c r="I73" s="31" t="s">
        <v>456</v>
      </c>
      <c r="J73" s="32"/>
    </row>
    <row r="74" spans="1:10" ht="22.5">
      <c r="A74">
        <v>1</v>
      </c>
      <c r="B74" s="21" t="s">
        <v>324</v>
      </c>
      <c r="C74" s="21">
        <v>1030</v>
      </c>
      <c r="D74" s="21" t="s">
        <v>53</v>
      </c>
      <c r="E74" s="31" t="s">
        <v>53</v>
      </c>
      <c r="F74" s="21" t="s">
        <v>53</v>
      </c>
      <c r="G74" s="31" t="s">
        <v>941</v>
      </c>
      <c r="H74" s="31" t="s">
        <v>456</v>
      </c>
      <c r="I74" s="31" t="s">
        <v>456</v>
      </c>
      <c r="J74" s="32"/>
    </row>
    <row r="75" spans="1:10" ht="22.5">
      <c r="A75">
        <v>1</v>
      </c>
      <c r="B75" s="21" t="s">
        <v>325</v>
      </c>
      <c r="C75" s="21">
        <v>1418</v>
      </c>
      <c r="D75" s="21" t="s">
        <v>53</v>
      </c>
      <c r="E75" s="31" t="s">
        <v>53</v>
      </c>
      <c r="F75" s="21" t="s">
        <v>53</v>
      </c>
      <c r="G75" s="31" t="s">
        <v>941</v>
      </c>
      <c r="H75" s="31" t="s">
        <v>456</v>
      </c>
      <c r="I75" s="31" t="s">
        <v>456</v>
      </c>
      <c r="J75" s="32"/>
    </row>
    <row r="76" spans="1:10" ht="22.5">
      <c r="A76">
        <v>1</v>
      </c>
      <c r="B76" s="21" t="s">
        <v>326</v>
      </c>
      <c r="C76" s="21">
        <v>735</v>
      </c>
      <c r="D76" s="21" t="s">
        <v>53</v>
      </c>
      <c r="E76" s="31" t="s">
        <v>53</v>
      </c>
      <c r="F76" s="21" t="s">
        <v>53</v>
      </c>
      <c r="G76" s="31" t="s">
        <v>941</v>
      </c>
      <c r="H76" s="31" t="s">
        <v>456</v>
      </c>
      <c r="I76" s="31" t="s">
        <v>456</v>
      </c>
      <c r="J76" s="32"/>
    </row>
    <row r="77" spans="1:10" ht="22.5">
      <c r="A77">
        <v>1</v>
      </c>
      <c r="B77" s="21" t="s">
        <v>327</v>
      </c>
      <c r="C77" s="21">
        <v>779</v>
      </c>
      <c r="D77" s="21" t="s">
        <v>53</v>
      </c>
      <c r="E77" s="31" t="s">
        <v>53</v>
      </c>
      <c r="F77" s="21" t="s">
        <v>53</v>
      </c>
      <c r="G77" s="31" t="s">
        <v>941</v>
      </c>
      <c r="H77" s="31" t="s">
        <v>456</v>
      </c>
      <c r="I77" s="31" t="s">
        <v>456</v>
      </c>
      <c r="J77" s="32"/>
    </row>
    <row r="78" spans="1:10" ht="22.5">
      <c r="A78">
        <v>1</v>
      </c>
      <c r="B78" s="21" t="s">
        <v>328</v>
      </c>
      <c r="C78" s="21">
        <v>1408</v>
      </c>
      <c r="D78" s="21" t="s">
        <v>53</v>
      </c>
      <c r="E78" s="31" t="s">
        <v>53</v>
      </c>
      <c r="F78" s="21" t="s">
        <v>53</v>
      </c>
      <c r="G78" s="31" t="s">
        <v>941</v>
      </c>
      <c r="H78" s="31" t="s">
        <v>456</v>
      </c>
      <c r="I78" s="31" t="s">
        <v>456</v>
      </c>
      <c r="J78" s="32"/>
    </row>
    <row r="79" spans="1:10" ht="22.5">
      <c r="A79">
        <v>1</v>
      </c>
      <c r="B79" s="21" t="s">
        <v>329</v>
      </c>
      <c r="C79" s="21">
        <v>3601</v>
      </c>
      <c r="D79" s="21" t="s">
        <v>53</v>
      </c>
      <c r="E79" s="31" t="s">
        <v>53</v>
      </c>
      <c r="F79" s="21" t="s">
        <v>53</v>
      </c>
      <c r="G79" s="31" t="s">
        <v>941</v>
      </c>
      <c r="H79" s="31" t="s">
        <v>456</v>
      </c>
      <c r="I79" s="31" t="s">
        <v>456</v>
      </c>
      <c r="J79" s="32"/>
    </row>
    <row r="80" spans="1:10" ht="22.5">
      <c r="A80">
        <v>1</v>
      </c>
      <c r="B80" s="21" t="s">
        <v>330</v>
      </c>
      <c r="C80" s="21">
        <v>2090</v>
      </c>
      <c r="D80" s="21" t="s">
        <v>53</v>
      </c>
      <c r="E80" s="31" t="s">
        <v>53</v>
      </c>
      <c r="F80" s="21" t="s">
        <v>53</v>
      </c>
      <c r="G80" s="31" t="s">
        <v>941</v>
      </c>
      <c r="H80" s="31" t="s">
        <v>456</v>
      </c>
      <c r="I80" s="31" t="s">
        <v>456</v>
      </c>
      <c r="J80" s="32"/>
    </row>
    <row r="81" spans="1:10" ht="75">
      <c r="A81">
        <v>2</v>
      </c>
      <c r="B81" s="22" t="s">
        <v>331</v>
      </c>
      <c r="C81" s="22">
        <v>15587</v>
      </c>
      <c r="D81" s="15" t="s">
        <v>124</v>
      </c>
      <c r="E81" s="15" t="s">
        <v>124</v>
      </c>
      <c r="F81" s="20" t="s">
        <v>52</v>
      </c>
      <c r="G81" s="27" t="s">
        <v>941</v>
      </c>
      <c r="H81" s="27" t="s">
        <v>996</v>
      </c>
      <c r="I81" s="27" t="s">
        <v>456</v>
      </c>
      <c r="J81" s="28" t="s">
        <v>1041</v>
      </c>
    </row>
    <row r="82" spans="1:10" ht="30">
      <c r="A82">
        <v>2</v>
      </c>
      <c r="B82" s="14" t="s">
        <v>332</v>
      </c>
      <c r="C82" s="14">
        <v>8996</v>
      </c>
      <c r="D82" s="14" t="s">
        <v>53</v>
      </c>
      <c r="E82" s="27" t="s">
        <v>53</v>
      </c>
      <c r="F82" s="14" t="s">
        <v>53</v>
      </c>
      <c r="G82" s="27" t="s">
        <v>941</v>
      </c>
      <c r="H82" s="27" t="s">
        <v>996</v>
      </c>
      <c r="I82" s="27" t="s">
        <v>456</v>
      </c>
      <c r="J82" s="28" t="s">
        <v>1048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J1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0.7109375" style="0" customWidth="1"/>
    <col min="3" max="3" width="8.140625" style="0" customWidth="1"/>
    <col min="4" max="7" width="19.7109375" style="0" customWidth="1"/>
    <col min="8" max="8" width="19.7109375" style="11" customWidth="1"/>
    <col min="9" max="9" width="19.7109375" style="13" customWidth="1"/>
    <col min="10" max="10" width="17.421875" style="5" customWidth="1"/>
  </cols>
  <sheetData>
    <row r="1" spans="1:10" ht="30">
      <c r="A1" s="38" t="s">
        <v>1150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53" t="s">
        <v>1130</v>
      </c>
      <c r="J1" s="39" t="s">
        <v>909</v>
      </c>
    </row>
    <row r="2" spans="1:10" ht="22.5">
      <c r="A2">
        <v>1</v>
      </c>
      <c r="B2" s="21" t="s">
        <v>334</v>
      </c>
      <c r="C2" s="21">
        <v>3809</v>
      </c>
      <c r="D2" s="21" t="s">
        <v>53</v>
      </c>
      <c r="E2" s="21" t="s">
        <v>53</v>
      </c>
      <c r="F2" s="21" t="s">
        <v>53</v>
      </c>
      <c r="G2" s="21" t="s">
        <v>941</v>
      </c>
      <c r="H2" s="21" t="s">
        <v>456</v>
      </c>
      <c r="I2" s="21" t="s">
        <v>456</v>
      </c>
      <c r="J2" s="36"/>
    </row>
    <row r="3" spans="1:10" ht="22.5">
      <c r="A3">
        <v>1</v>
      </c>
      <c r="B3" s="21" t="s">
        <v>335</v>
      </c>
      <c r="C3" s="21">
        <v>15217</v>
      </c>
      <c r="D3" s="21" t="s">
        <v>53</v>
      </c>
      <c r="E3" s="21" t="s">
        <v>53</v>
      </c>
      <c r="F3" s="21" t="s">
        <v>53</v>
      </c>
      <c r="G3" s="21" t="s">
        <v>941</v>
      </c>
      <c r="H3" s="21" t="s">
        <v>456</v>
      </c>
      <c r="I3" s="21" t="s">
        <v>456</v>
      </c>
      <c r="J3" s="36"/>
    </row>
    <row r="4" spans="1:10" ht="22.5">
      <c r="A4">
        <v>1</v>
      </c>
      <c r="B4" s="21" t="s">
        <v>336</v>
      </c>
      <c r="C4" s="21">
        <v>1289</v>
      </c>
      <c r="D4" s="21" t="s">
        <v>53</v>
      </c>
      <c r="E4" s="21" t="s">
        <v>53</v>
      </c>
      <c r="F4" s="21" t="s">
        <v>53</v>
      </c>
      <c r="G4" s="21" t="s">
        <v>941</v>
      </c>
      <c r="H4" s="21" t="s">
        <v>456</v>
      </c>
      <c r="I4" s="21" t="s">
        <v>456</v>
      </c>
      <c r="J4" s="36"/>
    </row>
    <row r="5" spans="1:10" ht="22.5">
      <c r="A5">
        <v>1</v>
      </c>
      <c r="B5" s="21" t="s">
        <v>337</v>
      </c>
      <c r="C5" s="21">
        <v>3904</v>
      </c>
      <c r="D5" s="21" t="s">
        <v>53</v>
      </c>
      <c r="E5" s="21" t="s">
        <v>53</v>
      </c>
      <c r="F5" s="21" t="s">
        <v>53</v>
      </c>
      <c r="G5" s="21" t="s">
        <v>941</v>
      </c>
      <c r="H5" s="21" t="s">
        <v>456</v>
      </c>
      <c r="I5" s="21" t="s">
        <v>456</v>
      </c>
      <c r="J5" s="36"/>
    </row>
    <row r="6" spans="1:10" ht="22.5">
      <c r="A6">
        <v>1</v>
      </c>
      <c r="B6" s="21" t="s">
        <v>338</v>
      </c>
      <c r="C6" s="21">
        <v>3641</v>
      </c>
      <c r="D6" s="21" t="s">
        <v>53</v>
      </c>
      <c r="E6" s="21" t="s">
        <v>53</v>
      </c>
      <c r="F6" s="21" t="s">
        <v>53</v>
      </c>
      <c r="G6" s="21" t="s">
        <v>941</v>
      </c>
      <c r="H6" s="21" t="s">
        <v>456</v>
      </c>
      <c r="I6" s="21" t="s">
        <v>456</v>
      </c>
      <c r="J6" s="36"/>
    </row>
    <row r="7" spans="1:10" ht="90.75" customHeight="1">
      <c r="A7">
        <v>2</v>
      </c>
      <c r="B7" s="14" t="s">
        <v>339</v>
      </c>
      <c r="C7" s="14">
        <v>6511</v>
      </c>
      <c r="D7" s="14" t="s">
        <v>53</v>
      </c>
      <c r="E7" s="14" t="s">
        <v>53</v>
      </c>
      <c r="F7" s="35" t="s">
        <v>52</v>
      </c>
      <c r="G7" s="14" t="s">
        <v>941</v>
      </c>
      <c r="H7" s="14" t="s">
        <v>456</v>
      </c>
      <c r="I7" s="14" t="s">
        <v>456</v>
      </c>
      <c r="J7" s="37" t="s">
        <v>953</v>
      </c>
    </row>
    <row r="8" spans="1:10" ht="22.5">
      <c r="A8">
        <v>2</v>
      </c>
      <c r="B8" s="22" t="s">
        <v>340</v>
      </c>
      <c r="C8" s="14">
        <v>5499</v>
      </c>
      <c r="D8" s="14" t="s">
        <v>53</v>
      </c>
      <c r="E8" s="14" t="s">
        <v>53</v>
      </c>
      <c r="F8" s="14" t="s">
        <v>53</v>
      </c>
      <c r="G8" s="14" t="s">
        <v>941</v>
      </c>
      <c r="H8" s="14" t="s">
        <v>996</v>
      </c>
      <c r="I8" s="14" t="s">
        <v>996</v>
      </c>
      <c r="J8" s="37" t="s">
        <v>1134</v>
      </c>
    </row>
    <row r="9" spans="1:10" ht="22.5">
      <c r="A9">
        <v>2</v>
      </c>
      <c r="B9" s="14" t="s">
        <v>341</v>
      </c>
      <c r="C9" s="14">
        <v>4339</v>
      </c>
      <c r="D9" s="14" t="s">
        <v>53</v>
      </c>
      <c r="E9" s="14" t="s">
        <v>53</v>
      </c>
      <c r="F9" s="14" t="s">
        <v>53</v>
      </c>
      <c r="G9" s="14" t="s">
        <v>941</v>
      </c>
      <c r="H9" s="14" t="s">
        <v>996</v>
      </c>
      <c r="I9" s="14" t="s">
        <v>996</v>
      </c>
      <c r="J9" s="37" t="s">
        <v>1134</v>
      </c>
    </row>
    <row r="10" spans="1:10" ht="22.5">
      <c r="A10">
        <v>1</v>
      </c>
      <c r="B10" s="21" t="s">
        <v>342</v>
      </c>
      <c r="C10" s="21">
        <v>6238</v>
      </c>
      <c r="D10" s="21" t="s">
        <v>53</v>
      </c>
      <c r="E10" s="21" t="s">
        <v>53</v>
      </c>
      <c r="F10" s="21" t="s">
        <v>53</v>
      </c>
      <c r="G10" s="21" t="s">
        <v>941</v>
      </c>
      <c r="H10" s="21" t="s">
        <v>456</v>
      </c>
      <c r="I10" s="21" t="s">
        <v>456</v>
      </c>
      <c r="J10" s="36"/>
    </row>
    <row r="11" spans="1:10" ht="22.5">
      <c r="A11">
        <v>1</v>
      </c>
      <c r="B11" s="21" t="s">
        <v>343</v>
      </c>
      <c r="C11" s="21">
        <v>2469</v>
      </c>
      <c r="D11" s="21" t="s">
        <v>53</v>
      </c>
      <c r="E11" s="21" t="s">
        <v>53</v>
      </c>
      <c r="F11" s="21" t="s">
        <v>53</v>
      </c>
      <c r="G11" s="21" t="s">
        <v>941</v>
      </c>
      <c r="H11" s="21" t="s">
        <v>456</v>
      </c>
      <c r="I11" s="21" t="s">
        <v>456</v>
      </c>
      <c r="J11" s="36"/>
    </row>
    <row r="12" spans="1:10" ht="22.5">
      <c r="A12">
        <v>1</v>
      </c>
      <c r="B12" s="21" t="s">
        <v>344</v>
      </c>
      <c r="C12" s="21">
        <v>699</v>
      </c>
      <c r="D12" s="21" t="s">
        <v>53</v>
      </c>
      <c r="E12" s="21" t="s">
        <v>53</v>
      </c>
      <c r="F12" s="21" t="s">
        <v>53</v>
      </c>
      <c r="G12" s="21" t="s">
        <v>941</v>
      </c>
      <c r="H12" s="21" t="s">
        <v>456</v>
      </c>
      <c r="I12" s="21" t="s">
        <v>456</v>
      </c>
      <c r="J12" s="36"/>
    </row>
    <row r="13" spans="1:10" ht="22.5">
      <c r="A13">
        <v>1</v>
      </c>
      <c r="B13" s="24" t="s">
        <v>345</v>
      </c>
      <c r="C13" s="21">
        <v>1967</v>
      </c>
      <c r="D13" s="21" t="s">
        <v>53</v>
      </c>
      <c r="E13" s="21" t="s">
        <v>53</v>
      </c>
      <c r="F13" s="21" t="s">
        <v>53</v>
      </c>
      <c r="G13" s="21" t="s">
        <v>941</v>
      </c>
      <c r="H13" s="21" t="s">
        <v>456</v>
      </c>
      <c r="I13" s="21" t="s">
        <v>456</v>
      </c>
      <c r="J13" s="36"/>
    </row>
    <row r="14" spans="1:10" ht="22.5">
      <c r="A14">
        <v>1</v>
      </c>
      <c r="B14" s="21" t="s">
        <v>346</v>
      </c>
      <c r="C14" s="21">
        <v>509</v>
      </c>
      <c r="D14" s="21" t="s">
        <v>53</v>
      </c>
      <c r="E14" s="21" t="s">
        <v>53</v>
      </c>
      <c r="F14" s="21" t="s">
        <v>53</v>
      </c>
      <c r="G14" s="21" t="s">
        <v>941</v>
      </c>
      <c r="H14" s="21" t="s">
        <v>456</v>
      </c>
      <c r="I14" s="21" t="s">
        <v>456</v>
      </c>
      <c r="J14" s="36"/>
    </row>
    <row r="15" spans="1:10" ht="22.5">
      <c r="A15">
        <v>1</v>
      </c>
      <c r="B15" s="21" t="s">
        <v>347</v>
      </c>
      <c r="C15" s="21">
        <v>3657</v>
      </c>
      <c r="D15" s="21" t="s">
        <v>53</v>
      </c>
      <c r="E15" s="21" t="s">
        <v>53</v>
      </c>
      <c r="F15" s="21" t="s">
        <v>53</v>
      </c>
      <c r="G15" s="21" t="s">
        <v>941</v>
      </c>
      <c r="H15" s="21" t="s">
        <v>456</v>
      </c>
      <c r="I15" s="21" t="s">
        <v>456</v>
      </c>
      <c r="J15" s="36"/>
    </row>
    <row r="16" spans="1:10" ht="22.5">
      <c r="A16">
        <v>1</v>
      </c>
      <c r="B16" s="21" t="s">
        <v>348</v>
      </c>
      <c r="C16" s="21">
        <v>233</v>
      </c>
      <c r="D16" s="21" t="s">
        <v>53</v>
      </c>
      <c r="E16" s="21" t="s">
        <v>53</v>
      </c>
      <c r="F16" s="21" t="s">
        <v>53</v>
      </c>
      <c r="G16" s="21" t="s">
        <v>941</v>
      </c>
      <c r="H16" s="21" t="s">
        <v>456</v>
      </c>
      <c r="I16" s="21" t="s">
        <v>456</v>
      </c>
      <c r="J16" s="36"/>
    </row>
    <row r="17" spans="1:10" ht="22.5">
      <c r="A17">
        <v>1</v>
      </c>
      <c r="B17" s="21" t="s">
        <v>349</v>
      </c>
      <c r="C17" s="21">
        <v>1254</v>
      </c>
      <c r="D17" s="21" t="s">
        <v>53</v>
      </c>
      <c r="E17" s="21" t="s">
        <v>53</v>
      </c>
      <c r="F17" s="21" t="s">
        <v>53</v>
      </c>
      <c r="G17" s="21" t="s">
        <v>941</v>
      </c>
      <c r="H17" s="21" t="s">
        <v>456</v>
      </c>
      <c r="I17" s="21" t="s">
        <v>456</v>
      </c>
      <c r="J17" s="36"/>
    </row>
    <row r="18" spans="1:10" ht="22.5">
      <c r="A18">
        <v>1</v>
      </c>
      <c r="B18" s="21" t="s">
        <v>350</v>
      </c>
      <c r="C18" s="21">
        <v>2108</v>
      </c>
      <c r="D18" s="21" t="s">
        <v>53</v>
      </c>
      <c r="E18" s="21" t="s">
        <v>53</v>
      </c>
      <c r="F18" s="21" t="s">
        <v>53</v>
      </c>
      <c r="G18" s="21" t="s">
        <v>941</v>
      </c>
      <c r="H18" s="21" t="s">
        <v>456</v>
      </c>
      <c r="I18" s="21" t="s">
        <v>456</v>
      </c>
      <c r="J18" s="36"/>
    </row>
    <row r="19" spans="1:10" ht="22.5">
      <c r="A19">
        <v>1</v>
      </c>
      <c r="B19" s="21" t="s">
        <v>351</v>
      </c>
      <c r="C19" s="21">
        <v>536</v>
      </c>
      <c r="D19" s="21" t="s">
        <v>53</v>
      </c>
      <c r="E19" s="21" t="s">
        <v>53</v>
      </c>
      <c r="F19" s="21" t="s">
        <v>53</v>
      </c>
      <c r="G19" s="21" t="s">
        <v>941</v>
      </c>
      <c r="H19" s="21" t="s">
        <v>456</v>
      </c>
      <c r="I19" s="21" t="s">
        <v>456</v>
      </c>
      <c r="J19" s="36"/>
    </row>
    <row r="20" spans="1:10" ht="22.5">
      <c r="A20">
        <v>1</v>
      </c>
      <c r="B20" s="21" t="s">
        <v>352</v>
      </c>
      <c r="C20" s="21">
        <v>1078</v>
      </c>
      <c r="D20" s="21" t="s">
        <v>53</v>
      </c>
      <c r="E20" s="21" t="s">
        <v>53</v>
      </c>
      <c r="F20" s="21" t="s">
        <v>53</v>
      </c>
      <c r="G20" s="21" t="s">
        <v>941</v>
      </c>
      <c r="H20" s="21" t="s">
        <v>456</v>
      </c>
      <c r="I20" s="21" t="s">
        <v>456</v>
      </c>
      <c r="J20" s="36"/>
    </row>
    <row r="21" spans="1:10" ht="22.5">
      <c r="A21">
        <v>1</v>
      </c>
      <c r="B21" s="24" t="s">
        <v>353</v>
      </c>
      <c r="C21" s="21">
        <v>10119</v>
      </c>
      <c r="D21" s="21" t="s">
        <v>53</v>
      </c>
      <c r="E21" s="21" t="s">
        <v>53</v>
      </c>
      <c r="F21" s="21" t="s">
        <v>53</v>
      </c>
      <c r="G21" s="21" t="s">
        <v>941</v>
      </c>
      <c r="H21" s="21" t="s">
        <v>456</v>
      </c>
      <c r="I21" s="21" t="s">
        <v>456</v>
      </c>
      <c r="J21" s="36"/>
    </row>
    <row r="22" spans="1:10" ht="22.5">
      <c r="A22">
        <v>2</v>
      </c>
      <c r="B22" s="14" t="s">
        <v>354</v>
      </c>
      <c r="C22" s="14">
        <v>1874</v>
      </c>
      <c r="D22" s="14" t="s">
        <v>53</v>
      </c>
      <c r="E22" s="14" t="s">
        <v>53</v>
      </c>
      <c r="F22" s="14" t="s">
        <v>53</v>
      </c>
      <c r="G22" s="14" t="s">
        <v>941</v>
      </c>
      <c r="H22" s="14" t="s">
        <v>996</v>
      </c>
      <c r="I22" s="14" t="s">
        <v>456</v>
      </c>
      <c r="J22" s="37" t="s">
        <v>998</v>
      </c>
    </row>
    <row r="23" spans="1:10" ht="22.5">
      <c r="A23">
        <v>1</v>
      </c>
      <c r="B23" s="21" t="s">
        <v>355</v>
      </c>
      <c r="C23" s="21">
        <v>3241</v>
      </c>
      <c r="D23" s="21" t="s">
        <v>53</v>
      </c>
      <c r="E23" s="21" t="s">
        <v>53</v>
      </c>
      <c r="F23" s="21" t="s">
        <v>53</v>
      </c>
      <c r="G23" s="21" t="s">
        <v>941</v>
      </c>
      <c r="H23" s="21" t="s">
        <v>456</v>
      </c>
      <c r="I23" s="21" t="s">
        <v>456</v>
      </c>
      <c r="J23" s="36"/>
    </row>
    <row r="24" spans="1:10" ht="22.5">
      <c r="A24">
        <v>1</v>
      </c>
      <c r="B24" s="21" t="s">
        <v>356</v>
      </c>
      <c r="C24" s="21">
        <v>4994</v>
      </c>
      <c r="D24" s="21" t="s">
        <v>53</v>
      </c>
      <c r="E24" s="21" t="s">
        <v>53</v>
      </c>
      <c r="F24" s="21" t="s">
        <v>53</v>
      </c>
      <c r="G24" s="21" t="s">
        <v>941</v>
      </c>
      <c r="H24" s="21" t="s">
        <v>456</v>
      </c>
      <c r="I24" s="21" t="s">
        <v>456</v>
      </c>
      <c r="J24" s="36"/>
    </row>
    <row r="25" spans="1:10" ht="22.5">
      <c r="A25">
        <v>1</v>
      </c>
      <c r="B25" s="21" t="s">
        <v>357</v>
      </c>
      <c r="C25" s="21">
        <v>10511</v>
      </c>
      <c r="D25" s="21" t="s">
        <v>53</v>
      </c>
      <c r="E25" s="21" t="s">
        <v>53</v>
      </c>
      <c r="F25" s="21" t="s">
        <v>53</v>
      </c>
      <c r="G25" s="21" t="s">
        <v>941</v>
      </c>
      <c r="H25" s="21" t="s">
        <v>456</v>
      </c>
      <c r="I25" s="21" t="s">
        <v>456</v>
      </c>
      <c r="J25" s="36"/>
    </row>
    <row r="26" spans="1:10" ht="22.5">
      <c r="A26">
        <v>1</v>
      </c>
      <c r="B26" s="21" t="s">
        <v>358</v>
      </c>
      <c r="C26" s="21">
        <v>1017</v>
      </c>
      <c r="D26" s="21" t="s">
        <v>53</v>
      </c>
      <c r="E26" s="21" t="s">
        <v>53</v>
      </c>
      <c r="F26" s="21" t="s">
        <v>53</v>
      </c>
      <c r="G26" s="21" t="s">
        <v>941</v>
      </c>
      <c r="H26" s="21" t="s">
        <v>456</v>
      </c>
      <c r="I26" s="21" t="s">
        <v>456</v>
      </c>
      <c r="J26" s="36"/>
    </row>
    <row r="27" spans="1:10" ht="22.5">
      <c r="A27">
        <v>1</v>
      </c>
      <c r="B27" s="21" t="s">
        <v>359</v>
      </c>
      <c r="C27" s="21">
        <v>11967</v>
      </c>
      <c r="D27" s="21" t="s">
        <v>53</v>
      </c>
      <c r="E27" s="21" t="s">
        <v>53</v>
      </c>
      <c r="F27" s="21" t="s">
        <v>53</v>
      </c>
      <c r="G27" s="21" t="s">
        <v>941</v>
      </c>
      <c r="H27" s="21" t="s">
        <v>456</v>
      </c>
      <c r="I27" s="21" t="s">
        <v>456</v>
      </c>
      <c r="J27" s="36"/>
    </row>
    <row r="28" spans="1:10" ht="47.25" customHeight="1">
      <c r="A28">
        <v>2</v>
      </c>
      <c r="B28" s="22" t="s">
        <v>360</v>
      </c>
      <c r="C28" s="14">
        <v>2234</v>
      </c>
      <c r="D28" s="14" t="s">
        <v>53</v>
      </c>
      <c r="E28" s="14" t="s">
        <v>53</v>
      </c>
      <c r="F28" s="35" t="s">
        <v>52</v>
      </c>
      <c r="G28" s="14" t="s">
        <v>941</v>
      </c>
      <c r="H28" s="14" t="s">
        <v>456</v>
      </c>
      <c r="I28" s="14" t="s">
        <v>456</v>
      </c>
      <c r="J28" s="37" t="s">
        <v>954</v>
      </c>
    </row>
    <row r="29" spans="1:10" ht="22.5">
      <c r="A29">
        <v>1</v>
      </c>
      <c r="B29" s="21" t="s">
        <v>361</v>
      </c>
      <c r="C29" s="21">
        <v>2256</v>
      </c>
      <c r="D29" s="21" t="s">
        <v>53</v>
      </c>
      <c r="E29" s="21" t="s">
        <v>53</v>
      </c>
      <c r="F29" s="21" t="s">
        <v>53</v>
      </c>
      <c r="G29" s="21" t="s">
        <v>941</v>
      </c>
      <c r="H29" s="21" t="s">
        <v>456</v>
      </c>
      <c r="I29" s="21" t="s">
        <v>456</v>
      </c>
      <c r="J29" s="36"/>
    </row>
    <row r="30" spans="1:10" ht="75.75" customHeight="1">
      <c r="A30">
        <v>2</v>
      </c>
      <c r="B30" s="14" t="s">
        <v>362</v>
      </c>
      <c r="C30" s="14">
        <v>1252</v>
      </c>
      <c r="D30" s="14" t="s">
        <v>53</v>
      </c>
      <c r="E30" s="14" t="s">
        <v>53</v>
      </c>
      <c r="F30" s="35" t="s">
        <v>973</v>
      </c>
      <c r="G30" s="14" t="s">
        <v>941</v>
      </c>
      <c r="H30" s="14" t="s">
        <v>456</v>
      </c>
      <c r="I30" s="14" t="s">
        <v>456</v>
      </c>
      <c r="J30" s="37" t="s">
        <v>955</v>
      </c>
    </row>
    <row r="31" spans="1:10" ht="22.5">
      <c r="A31">
        <v>1</v>
      </c>
      <c r="B31" s="21" t="s">
        <v>363</v>
      </c>
      <c r="C31" s="21">
        <v>1785</v>
      </c>
      <c r="D31" s="21" t="s">
        <v>53</v>
      </c>
      <c r="E31" s="21" t="s">
        <v>53</v>
      </c>
      <c r="F31" s="21" t="s">
        <v>53</v>
      </c>
      <c r="G31" s="21" t="s">
        <v>941</v>
      </c>
      <c r="H31" s="21" t="s">
        <v>456</v>
      </c>
      <c r="I31" s="21" t="s">
        <v>456</v>
      </c>
      <c r="J31" s="36"/>
    </row>
    <row r="32" spans="1:10" ht="33.75">
      <c r="A32">
        <v>2</v>
      </c>
      <c r="B32" s="14" t="s">
        <v>364</v>
      </c>
      <c r="C32" s="14">
        <v>2599</v>
      </c>
      <c r="D32" s="14" t="s">
        <v>53</v>
      </c>
      <c r="E32" s="14" t="s">
        <v>53</v>
      </c>
      <c r="F32" s="35" t="s">
        <v>973</v>
      </c>
      <c r="G32" s="14" t="s">
        <v>941</v>
      </c>
      <c r="H32" s="14" t="s">
        <v>996</v>
      </c>
      <c r="I32" s="14" t="s">
        <v>456</v>
      </c>
      <c r="J32" s="37" t="s">
        <v>1052</v>
      </c>
    </row>
    <row r="33" spans="1:10" ht="22.5">
      <c r="A33">
        <v>1</v>
      </c>
      <c r="B33" s="24" t="s">
        <v>365</v>
      </c>
      <c r="C33" s="21">
        <v>1290</v>
      </c>
      <c r="D33" s="21" t="s">
        <v>53</v>
      </c>
      <c r="E33" s="21" t="s">
        <v>53</v>
      </c>
      <c r="F33" s="21" t="s">
        <v>53</v>
      </c>
      <c r="G33" s="21" t="s">
        <v>941</v>
      </c>
      <c r="H33" s="21" t="s">
        <v>456</v>
      </c>
      <c r="I33" s="21" t="s">
        <v>456</v>
      </c>
      <c r="J33" s="36"/>
    </row>
    <row r="34" spans="1:10" ht="22.5">
      <c r="A34">
        <v>1</v>
      </c>
      <c r="B34" s="21" t="s">
        <v>366</v>
      </c>
      <c r="C34" s="42">
        <v>5684</v>
      </c>
      <c r="D34" s="21" t="s">
        <v>53</v>
      </c>
      <c r="E34" s="21" t="s">
        <v>53</v>
      </c>
      <c r="F34" s="21" t="s">
        <v>53</v>
      </c>
      <c r="G34" s="21" t="s">
        <v>941</v>
      </c>
      <c r="H34" s="21" t="s">
        <v>456</v>
      </c>
      <c r="I34" s="21" t="s">
        <v>456</v>
      </c>
      <c r="J34" s="36"/>
    </row>
    <row r="35" spans="1:10" ht="33.75">
      <c r="A35">
        <v>2</v>
      </c>
      <c r="B35" s="14" t="s">
        <v>367</v>
      </c>
      <c r="C35" s="14">
        <v>2232</v>
      </c>
      <c r="D35" s="14" t="s">
        <v>53</v>
      </c>
      <c r="E35" s="14" t="s">
        <v>53</v>
      </c>
      <c r="F35" s="35" t="s">
        <v>973</v>
      </c>
      <c r="G35" s="14" t="s">
        <v>941</v>
      </c>
      <c r="H35" s="14" t="s">
        <v>996</v>
      </c>
      <c r="I35" s="14" t="s">
        <v>456</v>
      </c>
      <c r="J35" s="37" t="s">
        <v>1052</v>
      </c>
    </row>
    <row r="36" spans="1:10" ht="22.5">
      <c r="A36">
        <v>1</v>
      </c>
      <c r="B36" s="21" t="s">
        <v>368</v>
      </c>
      <c r="C36" s="21">
        <v>18254</v>
      </c>
      <c r="D36" s="21" t="s">
        <v>53</v>
      </c>
      <c r="E36" s="21" t="s">
        <v>53</v>
      </c>
      <c r="F36" s="21" t="s">
        <v>53</v>
      </c>
      <c r="G36" s="21" t="s">
        <v>941</v>
      </c>
      <c r="H36" s="21" t="s">
        <v>456</v>
      </c>
      <c r="I36" s="21" t="s">
        <v>456</v>
      </c>
      <c r="J36" s="36"/>
    </row>
    <row r="37" spans="1:10" ht="56.25">
      <c r="A37">
        <v>2</v>
      </c>
      <c r="B37" s="14" t="s">
        <v>369</v>
      </c>
      <c r="C37" s="14">
        <v>14079</v>
      </c>
      <c r="D37" s="14" t="s">
        <v>53</v>
      </c>
      <c r="E37" s="14" t="s">
        <v>124</v>
      </c>
      <c r="F37" s="35" t="s">
        <v>973</v>
      </c>
      <c r="G37" s="14" t="s">
        <v>941</v>
      </c>
      <c r="H37" s="14" t="s">
        <v>996</v>
      </c>
      <c r="I37" s="14" t="s">
        <v>456</v>
      </c>
      <c r="J37" s="37" t="s">
        <v>1053</v>
      </c>
    </row>
    <row r="38" spans="1:10" ht="67.5">
      <c r="A38">
        <v>2</v>
      </c>
      <c r="B38" s="14" t="s">
        <v>370</v>
      </c>
      <c r="C38" s="14">
        <v>24128</v>
      </c>
      <c r="D38" s="14" t="s">
        <v>53</v>
      </c>
      <c r="E38" s="14" t="s">
        <v>124</v>
      </c>
      <c r="F38" s="35" t="s">
        <v>973</v>
      </c>
      <c r="G38" s="14" t="s">
        <v>941</v>
      </c>
      <c r="H38" s="14" t="s">
        <v>996</v>
      </c>
      <c r="I38" s="14" t="s">
        <v>456</v>
      </c>
      <c r="J38" s="37" t="s">
        <v>1054</v>
      </c>
    </row>
    <row r="39" spans="1:10" ht="67.5">
      <c r="A39">
        <v>2</v>
      </c>
      <c r="B39" s="14" t="s">
        <v>371</v>
      </c>
      <c r="C39" s="14">
        <v>22764</v>
      </c>
      <c r="D39" s="14" t="s">
        <v>53</v>
      </c>
      <c r="E39" s="14" t="s">
        <v>124</v>
      </c>
      <c r="F39" s="35" t="s">
        <v>973</v>
      </c>
      <c r="G39" s="14" t="s">
        <v>941</v>
      </c>
      <c r="H39" s="14" t="s">
        <v>996</v>
      </c>
      <c r="I39" s="14" t="s">
        <v>456</v>
      </c>
      <c r="J39" s="37" t="s">
        <v>1054</v>
      </c>
    </row>
    <row r="40" spans="1:10" ht="33.75">
      <c r="A40">
        <v>2</v>
      </c>
      <c r="B40" s="22" t="s">
        <v>372</v>
      </c>
      <c r="C40" s="14">
        <v>30723</v>
      </c>
      <c r="D40" s="14" t="s">
        <v>53</v>
      </c>
      <c r="E40" s="14" t="s">
        <v>124</v>
      </c>
      <c r="F40" s="14" t="s">
        <v>53</v>
      </c>
      <c r="G40" s="14" t="s">
        <v>941</v>
      </c>
      <c r="H40" s="14" t="s">
        <v>456</v>
      </c>
      <c r="I40" s="14" t="s">
        <v>456</v>
      </c>
      <c r="J40" s="37" t="s">
        <v>910</v>
      </c>
    </row>
    <row r="41" spans="1:10" ht="22.5">
      <c r="A41">
        <v>2</v>
      </c>
      <c r="B41" s="14" t="s">
        <v>373</v>
      </c>
      <c r="C41" s="14">
        <v>7759</v>
      </c>
      <c r="D41" s="14" t="s">
        <v>53</v>
      </c>
      <c r="E41" s="14" t="s">
        <v>53</v>
      </c>
      <c r="F41" s="14" t="s">
        <v>53</v>
      </c>
      <c r="G41" s="14" t="s">
        <v>941</v>
      </c>
      <c r="H41" s="14" t="s">
        <v>996</v>
      </c>
      <c r="I41" s="14" t="s">
        <v>456</v>
      </c>
      <c r="J41" s="37" t="s">
        <v>1055</v>
      </c>
    </row>
    <row r="42" spans="1:10" ht="22.5">
      <c r="A42">
        <v>1</v>
      </c>
      <c r="B42" s="21" t="s">
        <v>374</v>
      </c>
      <c r="C42" s="21">
        <v>1695</v>
      </c>
      <c r="D42" s="21" t="s">
        <v>53</v>
      </c>
      <c r="E42" s="21" t="s">
        <v>53</v>
      </c>
      <c r="F42" s="21" t="s">
        <v>53</v>
      </c>
      <c r="G42" s="21" t="s">
        <v>941</v>
      </c>
      <c r="H42" s="21" t="s">
        <v>456</v>
      </c>
      <c r="I42" s="21" t="s">
        <v>456</v>
      </c>
      <c r="J42" s="36"/>
    </row>
    <row r="43" spans="1:10" ht="22.5">
      <c r="A43">
        <v>1</v>
      </c>
      <c r="B43" s="21" t="s">
        <v>375</v>
      </c>
      <c r="C43" s="21">
        <v>3153</v>
      </c>
      <c r="D43" s="21" t="s">
        <v>53</v>
      </c>
      <c r="E43" s="21" t="s">
        <v>53</v>
      </c>
      <c r="F43" s="21" t="s">
        <v>53</v>
      </c>
      <c r="G43" s="21" t="s">
        <v>941</v>
      </c>
      <c r="H43" s="21" t="s">
        <v>456</v>
      </c>
      <c r="I43" s="21" t="s">
        <v>456</v>
      </c>
      <c r="J43" s="36"/>
    </row>
    <row r="44" spans="1:10" ht="22.5">
      <c r="A44">
        <v>1</v>
      </c>
      <c r="B44" s="21" t="s">
        <v>376</v>
      </c>
      <c r="C44" s="21">
        <v>1584</v>
      </c>
      <c r="D44" s="21" t="s">
        <v>53</v>
      </c>
      <c r="E44" s="21" t="s">
        <v>53</v>
      </c>
      <c r="F44" s="21" t="s">
        <v>53</v>
      </c>
      <c r="G44" s="21" t="s">
        <v>941</v>
      </c>
      <c r="H44" s="21" t="s">
        <v>456</v>
      </c>
      <c r="I44" s="21" t="s">
        <v>456</v>
      </c>
      <c r="J44" s="36"/>
    </row>
    <row r="45" spans="1:10" ht="22.5">
      <c r="A45">
        <v>2</v>
      </c>
      <c r="B45" s="14" t="s">
        <v>377</v>
      </c>
      <c r="C45" s="14">
        <v>8102</v>
      </c>
      <c r="D45" s="14" t="s">
        <v>53</v>
      </c>
      <c r="E45" s="14" t="s">
        <v>53</v>
      </c>
      <c r="F45" s="14" t="s">
        <v>53</v>
      </c>
      <c r="G45" s="14" t="s">
        <v>941</v>
      </c>
      <c r="H45" s="14" t="s">
        <v>996</v>
      </c>
      <c r="I45" s="14" t="s">
        <v>456</v>
      </c>
      <c r="J45" s="37" t="s">
        <v>998</v>
      </c>
    </row>
    <row r="46" spans="1:10" ht="45">
      <c r="A46">
        <v>2</v>
      </c>
      <c r="B46" s="14" t="s">
        <v>378</v>
      </c>
      <c r="C46" s="14">
        <v>3050</v>
      </c>
      <c r="D46" s="14" t="s">
        <v>53</v>
      </c>
      <c r="E46" s="14" t="s">
        <v>53</v>
      </c>
      <c r="F46" s="14" t="s">
        <v>53</v>
      </c>
      <c r="G46" s="14" t="s">
        <v>941</v>
      </c>
      <c r="H46" s="14" t="s">
        <v>996</v>
      </c>
      <c r="I46" s="14" t="s">
        <v>456</v>
      </c>
      <c r="J46" s="37" t="s">
        <v>1056</v>
      </c>
    </row>
    <row r="47" spans="1:10" ht="45">
      <c r="A47">
        <v>2</v>
      </c>
      <c r="B47" s="14" t="s">
        <v>379</v>
      </c>
      <c r="C47" s="14">
        <v>2316</v>
      </c>
      <c r="D47" s="14" t="s">
        <v>53</v>
      </c>
      <c r="E47" s="14" t="s">
        <v>53</v>
      </c>
      <c r="F47" s="14" t="s">
        <v>53</v>
      </c>
      <c r="G47" s="14" t="s">
        <v>941</v>
      </c>
      <c r="H47" s="14" t="s">
        <v>996</v>
      </c>
      <c r="I47" s="14" t="s">
        <v>456</v>
      </c>
      <c r="J47" s="37" t="s">
        <v>1056</v>
      </c>
    </row>
    <row r="48" spans="1:10" ht="22.5">
      <c r="A48">
        <v>3</v>
      </c>
      <c r="B48" s="19" t="s">
        <v>380</v>
      </c>
      <c r="C48" s="17">
        <v>4842</v>
      </c>
      <c r="D48" s="17" t="s">
        <v>53</v>
      </c>
      <c r="E48" s="17" t="s">
        <v>53</v>
      </c>
      <c r="F48" s="40" t="s">
        <v>52</v>
      </c>
      <c r="G48" s="17" t="s">
        <v>941</v>
      </c>
      <c r="H48" s="17" t="s">
        <v>456</v>
      </c>
      <c r="I48" s="17" t="s">
        <v>456</v>
      </c>
      <c r="J48" s="44" t="s">
        <v>911</v>
      </c>
    </row>
    <row r="49" spans="1:10" ht="45">
      <c r="A49">
        <v>2</v>
      </c>
      <c r="B49" s="14" t="s">
        <v>381</v>
      </c>
      <c r="C49" s="14">
        <v>2136</v>
      </c>
      <c r="D49" s="14" t="s">
        <v>53</v>
      </c>
      <c r="E49" s="14" t="s">
        <v>53</v>
      </c>
      <c r="F49" s="14" t="s">
        <v>53</v>
      </c>
      <c r="G49" s="14" t="s">
        <v>941</v>
      </c>
      <c r="H49" s="14" t="s">
        <v>996</v>
      </c>
      <c r="I49" s="14" t="s">
        <v>456</v>
      </c>
      <c r="J49" s="37" t="s">
        <v>1056</v>
      </c>
    </row>
    <row r="50" spans="1:10" ht="22.5">
      <c r="A50">
        <v>1</v>
      </c>
      <c r="B50" s="21" t="s">
        <v>382</v>
      </c>
      <c r="C50" s="21">
        <v>2675</v>
      </c>
      <c r="D50" s="21" t="s">
        <v>53</v>
      </c>
      <c r="E50" s="21" t="s">
        <v>53</v>
      </c>
      <c r="F50" s="21" t="s">
        <v>53</v>
      </c>
      <c r="G50" s="21" t="s">
        <v>941</v>
      </c>
      <c r="H50" s="21" t="s">
        <v>456</v>
      </c>
      <c r="I50" s="21" t="s">
        <v>456</v>
      </c>
      <c r="J50" s="36"/>
    </row>
    <row r="51" spans="1:10" ht="45">
      <c r="A51">
        <v>2</v>
      </c>
      <c r="B51" s="14" t="s">
        <v>383</v>
      </c>
      <c r="C51" s="14">
        <v>6701</v>
      </c>
      <c r="D51" s="14" t="s">
        <v>53</v>
      </c>
      <c r="E51" s="14" t="s">
        <v>53</v>
      </c>
      <c r="F51" s="14" t="s">
        <v>53</v>
      </c>
      <c r="G51" s="14" t="s">
        <v>941</v>
      </c>
      <c r="H51" s="14" t="s">
        <v>996</v>
      </c>
      <c r="I51" s="14" t="s">
        <v>456</v>
      </c>
      <c r="J51" s="37" t="s">
        <v>1056</v>
      </c>
    </row>
    <row r="52" spans="1:10" ht="22.5">
      <c r="A52">
        <v>1</v>
      </c>
      <c r="B52" s="21" t="s">
        <v>384</v>
      </c>
      <c r="C52" s="21">
        <v>4050</v>
      </c>
      <c r="D52" s="21" t="s">
        <v>53</v>
      </c>
      <c r="E52" s="21" t="s">
        <v>53</v>
      </c>
      <c r="F52" s="21" t="s">
        <v>53</v>
      </c>
      <c r="G52" s="21" t="s">
        <v>941</v>
      </c>
      <c r="H52" s="21" t="s">
        <v>456</v>
      </c>
      <c r="I52" s="21" t="s">
        <v>456</v>
      </c>
      <c r="J52" s="36"/>
    </row>
    <row r="53" spans="1:10" ht="45">
      <c r="A53">
        <v>2</v>
      </c>
      <c r="B53" s="14" t="s">
        <v>385</v>
      </c>
      <c r="C53" s="14">
        <v>2739</v>
      </c>
      <c r="D53" s="14" t="s">
        <v>53</v>
      </c>
      <c r="E53" s="14" t="s">
        <v>53</v>
      </c>
      <c r="F53" s="14" t="s">
        <v>53</v>
      </c>
      <c r="G53" s="14" t="s">
        <v>941</v>
      </c>
      <c r="H53" s="14" t="s">
        <v>996</v>
      </c>
      <c r="I53" s="14" t="s">
        <v>456</v>
      </c>
      <c r="J53" s="37" t="s">
        <v>1056</v>
      </c>
    </row>
    <row r="54" spans="1:10" ht="45">
      <c r="A54">
        <v>2</v>
      </c>
      <c r="B54" s="14" t="s">
        <v>386</v>
      </c>
      <c r="C54" s="14">
        <v>23027</v>
      </c>
      <c r="D54" s="14" t="s">
        <v>53</v>
      </c>
      <c r="E54" s="35" t="s">
        <v>52</v>
      </c>
      <c r="F54" s="35" t="s">
        <v>52</v>
      </c>
      <c r="G54" s="14" t="s">
        <v>941</v>
      </c>
      <c r="H54" s="14" t="s">
        <v>996</v>
      </c>
      <c r="I54" s="14" t="s">
        <v>456</v>
      </c>
      <c r="J54" s="37" t="s">
        <v>1056</v>
      </c>
    </row>
    <row r="55" spans="1:10" ht="22.5">
      <c r="A55">
        <v>1</v>
      </c>
      <c r="B55" s="24" t="s">
        <v>387</v>
      </c>
      <c r="C55" s="21">
        <v>7736</v>
      </c>
      <c r="D55" s="21" t="s">
        <v>53</v>
      </c>
      <c r="E55" s="21" t="s">
        <v>53</v>
      </c>
      <c r="F55" s="21" t="s">
        <v>53</v>
      </c>
      <c r="G55" s="21" t="s">
        <v>941</v>
      </c>
      <c r="H55" s="21" t="s">
        <v>456</v>
      </c>
      <c r="I55" s="21" t="s">
        <v>456</v>
      </c>
      <c r="J55" s="36"/>
    </row>
    <row r="56" spans="1:10" ht="56.25">
      <c r="A56">
        <v>2</v>
      </c>
      <c r="B56" s="14" t="s">
        <v>388</v>
      </c>
      <c r="C56" s="14">
        <v>2772</v>
      </c>
      <c r="D56" s="14" t="s">
        <v>53</v>
      </c>
      <c r="E56" s="14" t="s">
        <v>53</v>
      </c>
      <c r="F56" s="35" t="s">
        <v>973</v>
      </c>
      <c r="G56" s="14" t="s">
        <v>941</v>
      </c>
      <c r="H56" s="14" t="s">
        <v>996</v>
      </c>
      <c r="I56" s="14" t="s">
        <v>456</v>
      </c>
      <c r="J56" s="37" t="s">
        <v>1057</v>
      </c>
    </row>
    <row r="57" spans="1:10" ht="56.25">
      <c r="A57">
        <v>2</v>
      </c>
      <c r="B57" s="14" t="s">
        <v>389</v>
      </c>
      <c r="C57" s="14">
        <v>3708</v>
      </c>
      <c r="D57" s="14" t="s">
        <v>53</v>
      </c>
      <c r="E57" s="14" t="s">
        <v>53</v>
      </c>
      <c r="F57" s="35" t="s">
        <v>973</v>
      </c>
      <c r="G57" s="14" t="s">
        <v>941</v>
      </c>
      <c r="H57" s="14" t="s">
        <v>996</v>
      </c>
      <c r="I57" s="14" t="s">
        <v>456</v>
      </c>
      <c r="J57" s="37" t="s">
        <v>1138</v>
      </c>
    </row>
    <row r="58" spans="1:10" ht="90">
      <c r="A58">
        <v>2</v>
      </c>
      <c r="B58" s="14" t="s">
        <v>390</v>
      </c>
      <c r="C58" s="14">
        <v>2566</v>
      </c>
      <c r="D58" s="14" t="s">
        <v>53</v>
      </c>
      <c r="E58" s="35" t="s">
        <v>52</v>
      </c>
      <c r="F58" s="35" t="s">
        <v>52</v>
      </c>
      <c r="G58" s="14" t="s">
        <v>941</v>
      </c>
      <c r="H58" s="14" t="s">
        <v>996</v>
      </c>
      <c r="I58" s="14" t="s">
        <v>456</v>
      </c>
      <c r="J58" s="37" t="s">
        <v>1139</v>
      </c>
    </row>
    <row r="59" spans="1:10" ht="56.25">
      <c r="A59">
        <v>2</v>
      </c>
      <c r="B59" s="14" t="s">
        <v>391</v>
      </c>
      <c r="C59" s="14">
        <v>4027</v>
      </c>
      <c r="D59" s="14" t="s">
        <v>53</v>
      </c>
      <c r="E59" s="14" t="s">
        <v>53</v>
      </c>
      <c r="F59" s="35" t="s">
        <v>973</v>
      </c>
      <c r="G59" s="14" t="s">
        <v>941</v>
      </c>
      <c r="H59" s="14" t="s">
        <v>996</v>
      </c>
      <c r="I59" s="14" t="s">
        <v>456</v>
      </c>
      <c r="J59" s="37" t="s">
        <v>1059</v>
      </c>
    </row>
    <row r="60" spans="1:10" ht="67.5">
      <c r="A60">
        <v>2</v>
      </c>
      <c r="B60" s="14" t="s">
        <v>392</v>
      </c>
      <c r="C60" s="14">
        <v>11946</v>
      </c>
      <c r="D60" s="14" t="s">
        <v>53</v>
      </c>
      <c r="E60" s="14" t="s">
        <v>53</v>
      </c>
      <c r="F60" s="35" t="s">
        <v>973</v>
      </c>
      <c r="G60" s="14" t="s">
        <v>941</v>
      </c>
      <c r="H60" s="14" t="s">
        <v>996</v>
      </c>
      <c r="I60" s="14" t="s">
        <v>456</v>
      </c>
      <c r="J60" s="37" t="s">
        <v>1058</v>
      </c>
    </row>
    <row r="61" spans="1:10" ht="22.5">
      <c r="A61">
        <v>1</v>
      </c>
      <c r="B61" s="24" t="s">
        <v>393</v>
      </c>
      <c r="C61" s="21">
        <v>4175</v>
      </c>
      <c r="D61" s="21" t="s">
        <v>53</v>
      </c>
      <c r="E61" s="21" t="s">
        <v>53</v>
      </c>
      <c r="F61" s="21" t="s">
        <v>53</v>
      </c>
      <c r="G61" s="21" t="s">
        <v>941</v>
      </c>
      <c r="H61" s="21" t="s">
        <v>456</v>
      </c>
      <c r="I61" s="21" t="s">
        <v>456</v>
      </c>
      <c r="J61" s="36"/>
    </row>
    <row r="62" spans="1:10" ht="78.75">
      <c r="A62">
        <v>2</v>
      </c>
      <c r="B62" s="14" t="s">
        <v>394</v>
      </c>
      <c r="C62" s="14">
        <v>15237</v>
      </c>
      <c r="D62" s="14" t="s">
        <v>53</v>
      </c>
      <c r="E62" s="14" t="s">
        <v>124</v>
      </c>
      <c r="F62" s="35" t="s">
        <v>973</v>
      </c>
      <c r="G62" s="14" t="s">
        <v>941</v>
      </c>
      <c r="H62" s="14" t="s">
        <v>996</v>
      </c>
      <c r="I62" s="14" t="s">
        <v>456</v>
      </c>
      <c r="J62" s="37" t="s">
        <v>1060</v>
      </c>
    </row>
    <row r="63" spans="1:10" ht="22.5">
      <c r="A63">
        <v>1</v>
      </c>
      <c r="B63" s="21" t="s">
        <v>395</v>
      </c>
      <c r="C63" s="21">
        <v>2868</v>
      </c>
      <c r="D63" s="21" t="s">
        <v>53</v>
      </c>
      <c r="E63" s="21" t="s">
        <v>53</v>
      </c>
      <c r="F63" s="21" t="s">
        <v>53</v>
      </c>
      <c r="G63" s="21" t="s">
        <v>941</v>
      </c>
      <c r="H63" s="21" t="s">
        <v>456</v>
      </c>
      <c r="I63" s="21" t="s">
        <v>456</v>
      </c>
      <c r="J63" s="36"/>
    </row>
    <row r="64" spans="1:10" ht="78.75">
      <c r="A64">
        <v>2</v>
      </c>
      <c r="B64" s="14" t="s">
        <v>396</v>
      </c>
      <c r="C64" s="43">
        <v>3483</v>
      </c>
      <c r="D64" s="14" t="s">
        <v>53</v>
      </c>
      <c r="E64" s="14" t="s">
        <v>124</v>
      </c>
      <c r="F64" s="35" t="s">
        <v>973</v>
      </c>
      <c r="G64" s="14" t="s">
        <v>941</v>
      </c>
      <c r="H64" s="14" t="s">
        <v>996</v>
      </c>
      <c r="I64" s="14" t="s">
        <v>456</v>
      </c>
      <c r="J64" s="37" t="s">
        <v>1060</v>
      </c>
    </row>
    <row r="65" spans="1:10" ht="22.5">
      <c r="A65">
        <v>1</v>
      </c>
      <c r="B65" s="21" t="s">
        <v>397</v>
      </c>
      <c r="C65" s="21">
        <v>9227</v>
      </c>
      <c r="D65" s="21" t="s">
        <v>53</v>
      </c>
      <c r="E65" s="21" t="s">
        <v>53</v>
      </c>
      <c r="F65" s="21" t="s">
        <v>53</v>
      </c>
      <c r="G65" s="21" t="s">
        <v>941</v>
      </c>
      <c r="H65" s="21" t="s">
        <v>456</v>
      </c>
      <c r="I65" s="21" t="s">
        <v>456</v>
      </c>
      <c r="J65" s="36"/>
    </row>
    <row r="66" spans="1:10" ht="22.5">
      <c r="A66">
        <v>1</v>
      </c>
      <c r="B66" s="21" t="s">
        <v>398</v>
      </c>
      <c r="C66" s="21">
        <v>52447</v>
      </c>
      <c r="D66" s="21" t="s">
        <v>53</v>
      </c>
      <c r="E66" s="21" t="s">
        <v>53</v>
      </c>
      <c r="F66" s="21" t="s">
        <v>53</v>
      </c>
      <c r="G66" s="21" t="s">
        <v>941</v>
      </c>
      <c r="H66" s="21" t="s">
        <v>456</v>
      </c>
      <c r="I66" s="21" t="s">
        <v>456</v>
      </c>
      <c r="J66" s="36"/>
    </row>
    <row r="67" spans="1:10" ht="22.5">
      <c r="A67">
        <v>1</v>
      </c>
      <c r="B67" s="21" t="s">
        <v>399</v>
      </c>
      <c r="C67" s="21">
        <v>8715</v>
      </c>
      <c r="D67" s="21" t="s">
        <v>53</v>
      </c>
      <c r="E67" s="21" t="s">
        <v>53</v>
      </c>
      <c r="F67" s="21" t="s">
        <v>53</v>
      </c>
      <c r="G67" s="21" t="s">
        <v>941</v>
      </c>
      <c r="H67" s="21" t="s">
        <v>456</v>
      </c>
      <c r="I67" s="21" t="s">
        <v>456</v>
      </c>
      <c r="J67" s="36"/>
    </row>
    <row r="68" spans="1:10" ht="22.5">
      <c r="A68">
        <v>1</v>
      </c>
      <c r="B68" s="21" t="s">
        <v>400</v>
      </c>
      <c r="C68" s="21">
        <v>13671</v>
      </c>
      <c r="D68" s="21" t="s">
        <v>53</v>
      </c>
      <c r="E68" s="21" t="s">
        <v>53</v>
      </c>
      <c r="F68" s="21" t="s">
        <v>53</v>
      </c>
      <c r="G68" s="21" t="s">
        <v>941</v>
      </c>
      <c r="H68" s="21" t="s">
        <v>456</v>
      </c>
      <c r="I68" s="21" t="s">
        <v>456</v>
      </c>
      <c r="J68" s="36"/>
    </row>
    <row r="69" spans="1:10" ht="22.5">
      <c r="A69">
        <v>1</v>
      </c>
      <c r="B69" s="24" t="s">
        <v>401</v>
      </c>
      <c r="C69" s="21">
        <v>1453</v>
      </c>
      <c r="D69" s="21" t="s">
        <v>53</v>
      </c>
      <c r="E69" s="21" t="s">
        <v>53</v>
      </c>
      <c r="F69" s="21" t="s">
        <v>53</v>
      </c>
      <c r="G69" s="21" t="s">
        <v>941</v>
      </c>
      <c r="H69" s="21" t="s">
        <v>456</v>
      </c>
      <c r="I69" s="21" t="s">
        <v>456</v>
      </c>
      <c r="J69" s="36"/>
    </row>
    <row r="70" spans="1:10" ht="22.5">
      <c r="A70">
        <v>1</v>
      </c>
      <c r="B70" s="21" t="s">
        <v>402</v>
      </c>
      <c r="C70" s="21">
        <v>1709</v>
      </c>
      <c r="D70" s="21" t="s">
        <v>53</v>
      </c>
      <c r="E70" s="21" t="s">
        <v>53</v>
      </c>
      <c r="F70" s="21" t="s">
        <v>53</v>
      </c>
      <c r="G70" s="21" t="s">
        <v>941</v>
      </c>
      <c r="H70" s="21" t="s">
        <v>456</v>
      </c>
      <c r="I70" s="21" t="s">
        <v>456</v>
      </c>
      <c r="J70" s="36"/>
    </row>
    <row r="71" spans="1:10" ht="22.5">
      <c r="A71">
        <v>3</v>
      </c>
      <c r="B71" s="17" t="s">
        <v>403</v>
      </c>
      <c r="C71" s="17">
        <v>22055</v>
      </c>
      <c r="D71" s="17" t="s">
        <v>124</v>
      </c>
      <c r="E71" s="40" t="s">
        <v>52</v>
      </c>
      <c r="F71" s="17" t="s">
        <v>53</v>
      </c>
      <c r="G71" s="17" t="s">
        <v>941</v>
      </c>
      <c r="H71" s="17" t="s">
        <v>456</v>
      </c>
      <c r="I71" s="17" t="s">
        <v>456</v>
      </c>
      <c r="J71" s="44" t="s">
        <v>911</v>
      </c>
    </row>
    <row r="72" spans="1:10" ht="56.25">
      <c r="A72">
        <v>2</v>
      </c>
      <c r="B72" s="14" t="s">
        <v>404</v>
      </c>
      <c r="C72" s="14">
        <v>47234</v>
      </c>
      <c r="D72" s="14" t="s">
        <v>124</v>
      </c>
      <c r="E72" s="14" t="s">
        <v>124</v>
      </c>
      <c r="F72" s="14" t="s">
        <v>53</v>
      </c>
      <c r="G72" s="14" t="s">
        <v>941</v>
      </c>
      <c r="H72" s="14" t="s">
        <v>456</v>
      </c>
      <c r="I72" s="14" t="s">
        <v>456</v>
      </c>
      <c r="J72" s="37" t="s">
        <v>983</v>
      </c>
    </row>
    <row r="73" spans="1:10" ht="22.5">
      <c r="A73">
        <v>1</v>
      </c>
      <c r="B73" s="21" t="s">
        <v>405</v>
      </c>
      <c r="C73" s="21">
        <v>12910</v>
      </c>
      <c r="D73" s="21" t="s">
        <v>53</v>
      </c>
      <c r="E73" s="21"/>
      <c r="F73" s="21" t="s">
        <v>53</v>
      </c>
      <c r="G73" s="21" t="s">
        <v>941</v>
      </c>
      <c r="H73" s="21" t="s">
        <v>456</v>
      </c>
      <c r="I73" s="21" t="s">
        <v>456</v>
      </c>
      <c r="J73" s="36"/>
    </row>
    <row r="74" spans="1:10" ht="22.5">
      <c r="A74">
        <v>1</v>
      </c>
      <c r="B74" s="21" t="s">
        <v>406</v>
      </c>
      <c r="C74" s="21">
        <v>1978</v>
      </c>
      <c r="D74" s="21" t="s">
        <v>53</v>
      </c>
      <c r="E74" s="21" t="s">
        <v>53</v>
      </c>
      <c r="F74" s="21" t="s">
        <v>53</v>
      </c>
      <c r="G74" s="21" t="s">
        <v>941</v>
      </c>
      <c r="H74" s="21" t="s">
        <v>456</v>
      </c>
      <c r="I74" s="21" t="s">
        <v>456</v>
      </c>
      <c r="J74" s="36"/>
    </row>
    <row r="75" spans="1:10" ht="36" customHeight="1">
      <c r="A75">
        <v>2</v>
      </c>
      <c r="B75" s="22" t="s">
        <v>407</v>
      </c>
      <c r="C75" s="14">
        <v>4747</v>
      </c>
      <c r="D75" s="35" t="s">
        <v>52</v>
      </c>
      <c r="E75" s="14" t="s">
        <v>53</v>
      </c>
      <c r="F75" s="35" t="s">
        <v>52</v>
      </c>
      <c r="G75" s="14" t="s">
        <v>941</v>
      </c>
      <c r="H75" s="14" t="s">
        <v>456</v>
      </c>
      <c r="I75" s="14" t="s">
        <v>456</v>
      </c>
      <c r="J75" s="37" t="s">
        <v>1135</v>
      </c>
    </row>
    <row r="76" spans="1:10" ht="22.5">
      <c r="A76">
        <v>1</v>
      </c>
      <c r="B76" s="21" t="s">
        <v>408</v>
      </c>
      <c r="C76" s="21">
        <v>1006</v>
      </c>
      <c r="D76" s="21" t="s">
        <v>53</v>
      </c>
      <c r="E76" s="21" t="s">
        <v>53</v>
      </c>
      <c r="F76" s="21" t="s">
        <v>53</v>
      </c>
      <c r="G76" s="21" t="s">
        <v>941</v>
      </c>
      <c r="H76" s="21" t="s">
        <v>456</v>
      </c>
      <c r="I76" s="21" t="s">
        <v>456</v>
      </c>
      <c r="J76" s="36"/>
    </row>
    <row r="77" spans="1:10" ht="22.5">
      <c r="A77">
        <v>1</v>
      </c>
      <c r="B77" s="21" t="s">
        <v>409</v>
      </c>
      <c r="C77" s="21">
        <v>48470</v>
      </c>
      <c r="D77" s="21" t="s">
        <v>53</v>
      </c>
      <c r="E77" s="21" t="s">
        <v>53</v>
      </c>
      <c r="F77" s="21" t="s">
        <v>53</v>
      </c>
      <c r="G77" s="21" t="s">
        <v>941</v>
      </c>
      <c r="H77" s="21" t="s">
        <v>456</v>
      </c>
      <c r="I77" s="21" t="s">
        <v>456</v>
      </c>
      <c r="J77" s="36"/>
    </row>
    <row r="78" spans="1:10" ht="22.5">
      <c r="A78">
        <v>1</v>
      </c>
      <c r="B78" s="21" t="s">
        <v>410</v>
      </c>
      <c r="C78" s="21">
        <v>2866</v>
      </c>
      <c r="D78" s="21" t="s">
        <v>53</v>
      </c>
      <c r="E78" s="21" t="s">
        <v>53</v>
      </c>
      <c r="F78" s="21" t="s">
        <v>53</v>
      </c>
      <c r="G78" s="21" t="s">
        <v>941</v>
      </c>
      <c r="H78" s="21" t="s">
        <v>456</v>
      </c>
      <c r="I78" s="21" t="s">
        <v>456</v>
      </c>
      <c r="J78" s="36"/>
    </row>
    <row r="79" spans="1:10" ht="22.5">
      <c r="A79">
        <v>1</v>
      </c>
      <c r="B79" s="21" t="s">
        <v>411</v>
      </c>
      <c r="C79" s="21">
        <v>676</v>
      </c>
      <c r="D79" s="21" t="s">
        <v>53</v>
      </c>
      <c r="E79" s="21" t="s">
        <v>53</v>
      </c>
      <c r="F79" s="21" t="s">
        <v>53</v>
      </c>
      <c r="G79" s="21" t="s">
        <v>941</v>
      </c>
      <c r="H79" s="21" t="s">
        <v>456</v>
      </c>
      <c r="I79" s="21" t="s">
        <v>456</v>
      </c>
      <c r="J79" s="36"/>
    </row>
    <row r="80" spans="1:10" ht="33.75">
      <c r="A80">
        <v>2</v>
      </c>
      <c r="B80" s="14" t="s">
        <v>412</v>
      </c>
      <c r="C80" s="14">
        <v>21037</v>
      </c>
      <c r="D80" s="14" t="s">
        <v>53</v>
      </c>
      <c r="E80" s="14" t="s">
        <v>53</v>
      </c>
      <c r="F80" s="14" t="s">
        <v>53</v>
      </c>
      <c r="G80" s="14" t="s">
        <v>941</v>
      </c>
      <c r="H80" s="14" t="s">
        <v>996</v>
      </c>
      <c r="I80" s="14" t="s">
        <v>456</v>
      </c>
      <c r="J80" s="37" t="s">
        <v>1061</v>
      </c>
    </row>
    <row r="81" spans="1:10" ht="22.5">
      <c r="A81">
        <v>1</v>
      </c>
      <c r="B81" s="21" t="s">
        <v>413</v>
      </c>
      <c r="C81" s="21">
        <v>8845</v>
      </c>
      <c r="D81" s="21" t="s">
        <v>53</v>
      </c>
      <c r="E81" s="21" t="s">
        <v>53</v>
      </c>
      <c r="F81" s="21" t="s">
        <v>53</v>
      </c>
      <c r="G81" s="21" t="s">
        <v>941</v>
      </c>
      <c r="H81" s="21" t="s">
        <v>456</v>
      </c>
      <c r="I81" s="21" t="s">
        <v>456</v>
      </c>
      <c r="J81" s="36"/>
    </row>
    <row r="82" spans="1:10" ht="33.75">
      <c r="A82">
        <v>2</v>
      </c>
      <c r="B82" s="22" t="s">
        <v>414</v>
      </c>
      <c r="C82" s="14">
        <v>9989</v>
      </c>
      <c r="D82" s="14" t="s">
        <v>53</v>
      </c>
      <c r="E82" s="14" t="s">
        <v>53</v>
      </c>
      <c r="F82" s="14" t="s">
        <v>53</v>
      </c>
      <c r="G82" s="14" t="s">
        <v>941</v>
      </c>
      <c r="H82" s="14" t="s">
        <v>996</v>
      </c>
      <c r="I82" s="14" t="s">
        <v>456</v>
      </c>
      <c r="J82" s="37" t="s">
        <v>1061</v>
      </c>
    </row>
    <row r="83" spans="1:10" ht="33.75">
      <c r="A83">
        <v>2</v>
      </c>
      <c r="B83" s="14" t="s">
        <v>415</v>
      </c>
      <c r="C83" s="14">
        <v>11312</v>
      </c>
      <c r="D83" s="14" t="s">
        <v>53</v>
      </c>
      <c r="E83" s="14" t="s">
        <v>53</v>
      </c>
      <c r="F83" s="14" t="s">
        <v>53</v>
      </c>
      <c r="G83" s="14" t="s">
        <v>941</v>
      </c>
      <c r="H83" s="14" t="s">
        <v>996</v>
      </c>
      <c r="I83" s="14" t="s">
        <v>456</v>
      </c>
      <c r="J83" s="37" t="s">
        <v>1061</v>
      </c>
    </row>
    <row r="84" spans="1:10" ht="22.5">
      <c r="A84">
        <v>1</v>
      </c>
      <c r="B84" s="21" t="s">
        <v>416</v>
      </c>
      <c r="C84" s="21">
        <v>2404</v>
      </c>
      <c r="D84" s="21" t="s">
        <v>53</v>
      </c>
      <c r="E84" s="21" t="s">
        <v>53</v>
      </c>
      <c r="F84" s="21" t="s">
        <v>53</v>
      </c>
      <c r="G84" s="21" t="s">
        <v>941</v>
      </c>
      <c r="H84" s="21" t="s">
        <v>456</v>
      </c>
      <c r="I84" s="21" t="s">
        <v>456</v>
      </c>
      <c r="J84" s="36"/>
    </row>
    <row r="85" spans="1:10" ht="22.5">
      <c r="A85">
        <v>2</v>
      </c>
      <c r="B85" s="14" t="s">
        <v>417</v>
      </c>
      <c r="C85" s="14">
        <v>18320</v>
      </c>
      <c r="D85" s="14" t="s">
        <v>53</v>
      </c>
      <c r="E85" s="14" t="s">
        <v>124</v>
      </c>
      <c r="F85" s="14" t="s">
        <v>53</v>
      </c>
      <c r="G85" s="14" t="s">
        <v>941</v>
      </c>
      <c r="H85" s="14" t="s">
        <v>456</v>
      </c>
      <c r="I85" s="14" t="s">
        <v>456</v>
      </c>
      <c r="J85" s="37" t="s">
        <v>977</v>
      </c>
    </row>
    <row r="86" spans="1:10" ht="45">
      <c r="A86">
        <v>2</v>
      </c>
      <c r="B86" s="14" t="s">
        <v>418</v>
      </c>
      <c r="C86" s="14">
        <v>21419</v>
      </c>
      <c r="D86" s="14" t="s">
        <v>53</v>
      </c>
      <c r="E86" s="14" t="s">
        <v>124</v>
      </c>
      <c r="F86" s="35" t="s">
        <v>973</v>
      </c>
      <c r="G86" s="14" t="s">
        <v>941</v>
      </c>
      <c r="H86" s="14" t="s">
        <v>456</v>
      </c>
      <c r="I86" s="14" t="s">
        <v>456</v>
      </c>
      <c r="J86" s="37" t="s">
        <v>912</v>
      </c>
    </row>
    <row r="87" spans="1:10" ht="45">
      <c r="A87">
        <v>2</v>
      </c>
      <c r="B87" s="22" t="s">
        <v>419</v>
      </c>
      <c r="C87" s="14">
        <v>18835</v>
      </c>
      <c r="D87" s="14" t="s">
        <v>53</v>
      </c>
      <c r="E87" s="14" t="s">
        <v>124</v>
      </c>
      <c r="F87" s="35" t="s">
        <v>973</v>
      </c>
      <c r="G87" s="14" t="s">
        <v>941</v>
      </c>
      <c r="H87" s="14" t="s">
        <v>456</v>
      </c>
      <c r="I87" s="14" t="s">
        <v>456</v>
      </c>
      <c r="J87" s="37" t="s">
        <v>912</v>
      </c>
    </row>
    <row r="88" spans="1:10" ht="22.5">
      <c r="A88">
        <v>1</v>
      </c>
      <c r="B88" s="21" t="s">
        <v>420</v>
      </c>
      <c r="C88" s="21">
        <v>2510</v>
      </c>
      <c r="D88" s="21" t="s">
        <v>53</v>
      </c>
      <c r="E88" s="21" t="s">
        <v>53</v>
      </c>
      <c r="F88" s="21" t="s">
        <v>53</v>
      </c>
      <c r="G88" s="21" t="s">
        <v>941</v>
      </c>
      <c r="H88" s="21" t="s">
        <v>456</v>
      </c>
      <c r="I88" s="21" t="s">
        <v>456</v>
      </c>
      <c r="J88" s="36"/>
    </row>
    <row r="89" spans="1:10" ht="22.5">
      <c r="A89">
        <v>1</v>
      </c>
      <c r="B89" s="21" t="s">
        <v>421</v>
      </c>
      <c r="C89" s="42">
        <v>3266</v>
      </c>
      <c r="D89" s="21" t="s">
        <v>53</v>
      </c>
      <c r="E89" s="21" t="s">
        <v>53</v>
      </c>
      <c r="F89" s="21" t="s">
        <v>53</v>
      </c>
      <c r="G89" s="21" t="s">
        <v>941</v>
      </c>
      <c r="H89" s="21" t="s">
        <v>456</v>
      </c>
      <c r="I89" s="21" t="s">
        <v>456</v>
      </c>
      <c r="J89" s="36"/>
    </row>
    <row r="90" spans="1:10" ht="22.5">
      <c r="A90">
        <v>1</v>
      </c>
      <c r="B90" s="21" t="s">
        <v>422</v>
      </c>
      <c r="C90" s="21">
        <v>2302</v>
      </c>
      <c r="D90" s="21" t="s">
        <v>53</v>
      </c>
      <c r="E90" s="21" t="s">
        <v>53</v>
      </c>
      <c r="F90" s="21" t="s">
        <v>53</v>
      </c>
      <c r="G90" s="21" t="s">
        <v>941</v>
      </c>
      <c r="H90" s="21" t="s">
        <v>456</v>
      </c>
      <c r="I90" s="21" t="s">
        <v>456</v>
      </c>
      <c r="J90" s="36"/>
    </row>
    <row r="91" spans="1:10" ht="116.25" customHeight="1">
      <c r="A91">
        <v>2</v>
      </c>
      <c r="B91" s="14" t="s">
        <v>423</v>
      </c>
      <c r="C91" s="14">
        <v>172655</v>
      </c>
      <c r="D91" s="35" t="s">
        <v>52</v>
      </c>
      <c r="E91" s="35" t="s">
        <v>52</v>
      </c>
      <c r="F91" s="35" t="s">
        <v>52</v>
      </c>
      <c r="G91" s="14" t="s">
        <v>941</v>
      </c>
      <c r="H91" s="14" t="s">
        <v>456</v>
      </c>
      <c r="I91" s="14" t="s">
        <v>456</v>
      </c>
      <c r="J91" s="37" t="s">
        <v>984</v>
      </c>
    </row>
    <row r="92" spans="1:10" ht="31.5" customHeight="1">
      <c r="A92">
        <v>3</v>
      </c>
      <c r="B92" s="19" t="s">
        <v>424</v>
      </c>
      <c r="C92" s="17">
        <v>9250</v>
      </c>
      <c r="D92" s="17" t="s">
        <v>53</v>
      </c>
      <c r="E92" s="17" t="s">
        <v>53</v>
      </c>
      <c r="F92" s="40" t="s">
        <v>52</v>
      </c>
      <c r="G92" s="17" t="s">
        <v>941</v>
      </c>
      <c r="H92" s="17" t="s">
        <v>456</v>
      </c>
      <c r="I92" s="17" t="s">
        <v>456</v>
      </c>
      <c r="J92" s="44" t="s">
        <v>911</v>
      </c>
    </row>
    <row r="93" spans="1:10" ht="33.75">
      <c r="A93">
        <v>2</v>
      </c>
      <c r="B93" s="14" t="s">
        <v>425</v>
      </c>
      <c r="C93" s="14">
        <v>6861</v>
      </c>
      <c r="D93" s="14" t="s">
        <v>53</v>
      </c>
      <c r="E93" s="14" t="s">
        <v>53</v>
      </c>
      <c r="F93" s="14" t="s">
        <v>53</v>
      </c>
      <c r="G93" s="14" t="s">
        <v>941</v>
      </c>
      <c r="H93" s="14" t="s">
        <v>996</v>
      </c>
      <c r="I93" s="14" t="s">
        <v>456</v>
      </c>
      <c r="J93" s="37" t="s">
        <v>1062</v>
      </c>
    </row>
    <row r="94" spans="1:10" ht="33.75">
      <c r="A94">
        <v>2</v>
      </c>
      <c r="B94" s="14" t="s">
        <v>426</v>
      </c>
      <c r="C94" s="14">
        <v>5122</v>
      </c>
      <c r="D94" s="14" t="s">
        <v>53</v>
      </c>
      <c r="E94" s="14" t="s">
        <v>53</v>
      </c>
      <c r="F94" s="14" t="s">
        <v>53</v>
      </c>
      <c r="G94" s="14" t="s">
        <v>941</v>
      </c>
      <c r="H94" s="14" t="s">
        <v>996</v>
      </c>
      <c r="I94" s="14" t="s">
        <v>456</v>
      </c>
      <c r="J94" s="37" t="s">
        <v>1062</v>
      </c>
    </row>
    <row r="95" spans="1:10" ht="22.5">
      <c r="A95">
        <v>3</v>
      </c>
      <c r="B95" s="17" t="s">
        <v>427</v>
      </c>
      <c r="C95" s="17">
        <v>3080</v>
      </c>
      <c r="D95" s="17" t="s">
        <v>53</v>
      </c>
      <c r="E95" s="17" t="s">
        <v>53</v>
      </c>
      <c r="F95" s="40" t="s">
        <v>973</v>
      </c>
      <c r="G95" s="17" t="s">
        <v>941</v>
      </c>
      <c r="H95" s="17" t="s">
        <v>456</v>
      </c>
      <c r="I95" s="17" t="s">
        <v>456</v>
      </c>
      <c r="J95" s="44" t="s">
        <v>911</v>
      </c>
    </row>
    <row r="96" spans="1:10" ht="33.75">
      <c r="A96">
        <v>2</v>
      </c>
      <c r="B96" s="14" t="s">
        <v>428</v>
      </c>
      <c r="C96" s="14">
        <v>15417</v>
      </c>
      <c r="D96" s="14" t="s">
        <v>53</v>
      </c>
      <c r="E96" s="14" t="s">
        <v>53</v>
      </c>
      <c r="F96" s="14" t="s">
        <v>53</v>
      </c>
      <c r="G96" s="14" t="s">
        <v>941</v>
      </c>
      <c r="H96" s="14" t="s">
        <v>996</v>
      </c>
      <c r="I96" s="14" t="s">
        <v>456</v>
      </c>
      <c r="J96" s="37" t="s">
        <v>1052</v>
      </c>
    </row>
    <row r="97" spans="1:10" ht="22.5">
      <c r="A97">
        <v>3</v>
      </c>
      <c r="B97" s="17" t="s">
        <v>429</v>
      </c>
      <c r="C97" s="17">
        <v>218828</v>
      </c>
      <c r="D97" s="40" t="s">
        <v>52</v>
      </c>
      <c r="E97" s="40" t="s">
        <v>52</v>
      </c>
      <c r="F97" s="40" t="s">
        <v>52</v>
      </c>
      <c r="G97" s="17" t="s">
        <v>941</v>
      </c>
      <c r="H97" s="17" t="s">
        <v>456</v>
      </c>
      <c r="I97" s="17" t="s">
        <v>456</v>
      </c>
      <c r="J97" s="44" t="s">
        <v>911</v>
      </c>
    </row>
    <row r="98" spans="1:10" ht="45">
      <c r="A98">
        <v>2</v>
      </c>
      <c r="B98" s="14" t="s">
        <v>430</v>
      </c>
      <c r="C98" s="14">
        <v>4129</v>
      </c>
      <c r="D98" s="14" t="s">
        <v>53</v>
      </c>
      <c r="E98" s="14" t="s">
        <v>53</v>
      </c>
      <c r="F98" s="14" t="s">
        <v>53</v>
      </c>
      <c r="G98" s="14" t="s">
        <v>941</v>
      </c>
      <c r="H98" s="14" t="s">
        <v>996</v>
      </c>
      <c r="I98" s="14" t="s">
        <v>456</v>
      </c>
      <c r="J98" s="37" t="s">
        <v>1063</v>
      </c>
    </row>
    <row r="99" spans="1:10" ht="22.5">
      <c r="A99">
        <v>3</v>
      </c>
      <c r="B99" s="17" t="s">
        <v>431</v>
      </c>
      <c r="C99" s="17">
        <v>3641</v>
      </c>
      <c r="D99" s="17" t="s">
        <v>53</v>
      </c>
      <c r="E99" s="17" t="s">
        <v>53</v>
      </c>
      <c r="F99" s="40" t="s">
        <v>52</v>
      </c>
      <c r="G99" s="17" t="s">
        <v>941</v>
      </c>
      <c r="H99" s="17" t="s">
        <v>456</v>
      </c>
      <c r="I99" s="17" t="s">
        <v>456</v>
      </c>
      <c r="J99" s="44" t="s">
        <v>911</v>
      </c>
    </row>
    <row r="100" spans="1:10" ht="22.5">
      <c r="A100">
        <v>1</v>
      </c>
      <c r="B100" s="21" t="s">
        <v>432</v>
      </c>
      <c r="C100" s="21">
        <v>7349</v>
      </c>
      <c r="D100" s="21" t="s">
        <v>53</v>
      </c>
      <c r="E100" s="21" t="s">
        <v>53</v>
      </c>
      <c r="F100" s="21" t="s">
        <v>53</v>
      </c>
      <c r="G100" s="21" t="s">
        <v>941</v>
      </c>
      <c r="H100" s="21" t="s">
        <v>456</v>
      </c>
      <c r="I100" s="21" t="s">
        <v>456</v>
      </c>
      <c r="J100" s="36"/>
    </row>
    <row r="101" spans="1:10" ht="22.5">
      <c r="A101">
        <v>1</v>
      </c>
      <c r="B101" s="21" t="s">
        <v>433</v>
      </c>
      <c r="C101" s="21">
        <v>7055</v>
      </c>
      <c r="D101" s="21" t="s">
        <v>53</v>
      </c>
      <c r="E101" s="21" t="s">
        <v>53</v>
      </c>
      <c r="F101" s="21" t="s">
        <v>53</v>
      </c>
      <c r="G101" s="21" t="s">
        <v>941</v>
      </c>
      <c r="H101" s="21" t="s">
        <v>456</v>
      </c>
      <c r="I101" s="21" t="s">
        <v>456</v>
      </c>
      <c r="J101" s="36"/>
    </row>
    <row r="102" spans="1:10" ht="22.5">
      <c r="A102">
        <v>2</v>
      </c>
      <c r="B102" s="14" t="s">
        <v>434</v>
      </c>
      <c r="C102" s="14">
        <v>10314</v>
      </c>
      <c r="D102" s="14" t="s">
        <v>53</v>
      </c>
      <c r="E102" s="14" t="s">
        <v>53</v>
      </c>
      <c r="F102" s="14" t="s">
        <v>53</v>
      </c>
      <c r="G102" s="14" t="s">
        <v>941</v>
      </c>
      <c r="H102" s="14" t="s">
        <v>996</v>
      </c>
      <c r="I102" s="14" t="s">
        <v>456</v>
      </c>
      <c r="J102" s="37" t="s">
        <v>1001</v>
      </c>
    </row>
    <row r="103" spans="1:10" ht="22.5">
      <c r="A103">
        <v>1</v>
      </c>
      <c r="B103" s="21" t="s">
        <v>435</v>
      </c>
      <c r="C103" s="21">
        <v>1571</v>
      </c>
      <c r="D103" s="21" t="s">
        <v>53</v>
      </c>
      <c r="E103" s="21" t="s">
        <v>53</v>
      </c>
      <c r="F103" s="21" t="s">
        <v>53</v>
      </c>
      <c r="G103" s="21" t="s">
        <v>941</v>
      </c>
      <c r="H103" s="21" t="s">
        <v>456</v>
      </c>
      <c r="I103" s="21" t="s">
        <v>456</v>
      </c>
      <c r="J103" s="36"/>
    </row>
    <row r="104" spans="1:10" ht="45">
      <c r="A104">
        <v>1</v>
      </c>
      <c r="B104" s="21" t="s">
        <v>436</v>
      </c>
      <c r="C104" s="21">
        <v>3503</v>
      </c>
      <c r="D104" s="21" t="s">
        <v>53</v>
      </c>
      <c r="E104" s="41" t="s">
        <v>52</v>
      </c>
      <c r="F104" s="41" t="s">
        <v>52</v>
      </c>
      <c r="G104" s="21" t="s">
        <v>941</v>
      </c>
      <c r="H104" s="21" t="s">
        <v>456</v>
      </c>
      <c r="I104" s="21" t="s">
        <v>456</v>
      </c>
      <c r="J104" s="36" t="s">
        <v>913</v>
      </c>
    </row>
    <row r="105" spans="1:10" ht="101.25">
      <c r="A105">
        <v>2</v>
      </c>
      <c r="B105" s="14" t="s">
        <v>437</v>
      </c>
      <c r="C105" s="14">
        <v>9517</v>
      </c>
      <c r="D105" s="14" t="s">
        <v>53</v>
      </c>
      <c r="E105" s="35" t="s">
        <v>52</v>
      </c>
      <c r="F105" s="35" t="s">
        <v>973</v>
      </c>
      <c r="G105" s="14" t="s">
        <v>941</v>
      </c>
      <c r="H105" s="14" t="s">
        <v>456</v>
      </c>
      <c r="I105" s="14" t="s">
        <v>456</v>
      </c>
      <c r="J105" s="37" t="s">
        <v>914</v>
      </c>
    </row>
    <row r="106" spans="1:10" ht="22.5">
      <c r="A106">
        <v>3</v>
      </c>
      <c r="B106" s="17" t="s">
        <v>438</v>
      </c>
      <c r="C106" s="17">
        <v>10163</v>
      </c>
      <c r="D106" s="17" t="s">
        <v>53</v>
      </c>
      <c r="E106" s="17" t="s">
        <v>124</v>
      </c>
      <c r="F106" s="40" t="s">
        <v>52</v>
      </c>
      <c r="G106" s="17" t="s">
        <v>941</v>
      </c>
      <c r="H106" s="17" t="s">
        <v>456</v>
      </c>
      <c r="I106" s="17" t="s">
        <v>456</v>
      </c>
      <c r="J106" s="44" t="s">
        <v>911</v>
      </c>
    </row>
    <row r="107" spans="1:10" ht="22.5">
      <c r="A107">
        <v>3</v>
      </c>
      <c r="B107" s="17" t="s">
        <v>439</v>
      </c>
      <c r="C107" s="17">
        <v>5104</v>
      </c>
      <c r="D107" s="17" t="s">
        <v>53</v>
      </c>
      <c r="E107" s="17" t="s">
        <v>124</v>
      </c>
      <c r="F107" s="40" t="s">
        <v>52</v>
      </c>
      <c r="G107" s="17" t="s">
        <v>941</v>
      </c>
      <c r="H107" s="17" t="s">
        <v>456</v>
      </c>
      <c r="I107" s="17" t="s">
        <v>456</v>
      </c>
      <c r="J107" s="44" t="s">
        <v>911</v>
      </c>
    </row>
    <row r="108" spans="1:10" ht="22.5">
      <c r="A108">
        <v>1</v>
      </c>
      <c r="B108" s="21" t="s">
        <v>440</v>
      </c>
      <c r="C108" s="21">
        <v>2074</v>
      </c>
      <c r="D108" s="21" t="s">
        <v>53</v>
      </c>
      <c r="E108" s="21" t="s">
        <v>53</v>
      </c>
      <c r="F108" s="21" t="s">
        <v>53</v>
      </c>
      <c r="G108" s="21" t="s">
        <v>941</v>
      </c>
      <c r="H108" s="21" t="s">
        <v>456</v>
      </c>
      <c r="I108" s="21" t="s">
        <v>456</v>
      </c>
      <c r="J108" s="36"/>
    </row>
    <row r="109" spans="1:10" ht="22.5">
      <c r="A109">
        <v>3</v>
      </c>
      <c r="B109" s="17" t="s">
        <v>441</v>
      </c>
      <c r="C109" s="17">
        <v>4507</v>
      </c>
      <c r="D109" s="17" t="s">
        <v>53</v>
      </c>
      <c r="E109" s="40" t="s">
        <v>52</v>
      </c>
      <c r="F109" s="40" t="s">
        <v>52</v>
      </c>
      <c r="G109" s="17" t="s">
        <v>941</v>
      </c>
      <c r="H109" s="17" t="s">
        <v>456</v>
      </c>
      <c r="I109" s="17" t="s">
        <v>456</v>
      </c>
      <c r="J109" s="44" t="s">
        <v>911</v>
      </c>
    </row>
    <row r="110" spans="1:10" ht="22.5">
      <c r="A110">
        <v>1</v>
      </c>
      <c r="B110" s="24" t="s">
        <v>442</v>
      </c>
      <c r="C110" s="21">
        <v>1560</v>
      </c>
      <c r="D110" s="21" t="s">
        <v>53</v>
      </c>
      <c r="E110" s="21" t="s">
        <v>53</v>
      </c>
      <c r="F110" s="21" t="s">
        <v>53</v>
      </c>
      <c r="G110" s="21" t="s">
        <v>941</v>
      </c>
      <c r="H110" s="21" t="s">
        <v>456</v>
      </c>
      <c r="I110" s="21" t="s">
        <v>456</v>
      </c>
      <c r="J110" s="36"/>
    </row>
    <row r="111" spans="1:10" ht="22.5">
      <c r="A111">
        <v>1</v>
      </c>
      <c r="B111" s="21" t="s">
        <v>443</v>
      </c>
      <c r="C111" s="21">
        <v>6160</v>
      </c>
      <c r="D111" s="21" t="s">
        <v>53</v>
      </c>
      <c r="E111" s="21" t="s">
        <v>53</v>
      </c>
      <c r="F111" s="21" t="s">
        <v>53</v>
      </c>
      <c r="G111" s="21" t="s">
        <v>941</v>
      </c>
      <c r="H111" s="21" t="s">
        <v>456</v>
      </c>
      <c r="I111" s="21" t="s">
        <v>456</v>
      </c>
      <c r="J111" s="36"/>
    </row>
    <row r="112" spans="1:10" ht="45">
      <c r="A112">
        <v>2</v>
      </c>
      <c r="B112" s="14" t="s">
        <v>444</v>
      </c>
      <c r="C112" s="14">
        <v>18521</v>
      </c>
      <c r="D112" s="14" t="s">
        <v>53</v>
      </c>
      <c r="E112" s="14" t="s">
        <v>124</v>
      </c>
      <c r="F112" s="14" t="s">
        <v>53</v>
      </c>
      <c r="G112" s="14" t="s">
        <v>941</v>
      </c>
      <c r="H112" s="14" t="s">
        <v>996</v>
      </c>
      <c r="I112" s="14" t="s">
        <v>456</v>
      </c>
      <c r="J112" s="37" t="s">
        <v>1056</v>
      </c>
    </row>
    <row r="113" spans="1:10" ht="22.5">
      <c r="A113">
        <v>1</v>
      </c>
      <c r="B113" s="21" t="s">
        <v>445</v>
      </c>
      <c r="C113" s="42">
        <v>1964</v>
      </c>
      <c r="D113" s="21" t="s">
        <v>53</v>
      </c>
      <c r="E113" s="21" t="s">
        <v>53</v>
      </c>
      <c r="F113" s="21" t="s">
        <v>53</v>
      </c>
      <c r="G113" s="21" t="s">
        <v>941</v>
      </c>
      <c r="H113" s="21" t="s">
        <v>456</v>
      </c>
      <c r="I113" s="21" t="s">
        <v>456</v>
      </c>
      <c r="J113" s="36"/>
    </row>
    <row r="114" spans="1:10" ht="78.75">
      <c r="A114">
        <v>2</v>
      </c>
      <c r="B114" s="14" t="s">
        <v>446</v>
      </c>
      <c r="C114" s="14">
        <v>7036</v>
      </c>
      <c r="D114" s="14" t="s">
        <v>53</v>
      </c>
      <c r="E114" s="14" t="s">
        <v>53</v>
      </c>
      <c r="F114" s="35" t="s">
        <v>973</v>
      </c>
      <c r="G114" s="14" t="s">
        <v>941</v>
      </c>
      <c r="H114" s="14" t="s">
        <v>996</v>
      </c>
      <c r="I114" s="14" t="s">
        <v>456</v>
      </c>
      <c r="J114" s="37" t="s">
        <v>1146</v>
      </c>
    </row>
    <row r="115" spans="1:10" ht="76.5" customHeight="1">
      <c r="A115">
        <v>2</v>
      </c>
      <c r="B115" s="22" t="s">
        <v>447</v>
      </c>
      <c r="C115" s="14">
        <v>14863</v>
      </c>
      <c r="D115" s="35" t="s">
        <v>52</v>
      </c>
      <c r="E115" s="35" t="s">
        <v>52</v>
      </c>
      <c r="F115" s="14" t="s">
        <v>53</v>
      </c>
      <c r="G115" s="14" t="s">
        <v>941</v>
      </c>
      <c r="H115" s="14" t="s">
        <v>456</v>
      </c>
      <c r="I115" s="14" t="s">
        <v>456</v>
      </c>
      <c r="J115" s="37" t="s">
        <v>985</v>
      </c>
    </row>
    <row r="116" spans="1:10" ht="33.75">
      <c r="A116">
        <v>2</v>
      </c>
      <c r="B116" s="14" t="s">
        <v>448</v>
      </c>
      <c r="C116" s="14">
        <v>2345</v>
      </c>
      <c r="D116" s="14" t="s">
        <v>53</v>
      </c>
      <c r="E116" s="14" t="s">
        <v>53</v>
      </c>
      <c r="F116" s="35" t="s">
        <v>52</v>
      </c>
      <c r="G116" s="14" t="s">
        <v>941</v>
      </c>
      <c r="H116" s="14" t="s">
        <v>456</v>
      </c>
      <c r="I116" s="14" t="s">
        <v>456</v>
      </c>
      <c r="J116" s="37" t="s">
        <v>957</v>
      </c>
    </row>
    <row r="117" spans="1:10" ht="22.5">
      <c r="A117">
        <v>1</v>
      </c>
      <c r="B117" s="21" t="s">
        <v>449</v>
      </c>
      <c r="C117" s="21">
        <v>85985</v>
      </c>
      <c r="D117" s="21" t="s">
        <v>53</v>
      </c>
      <c r="E117" s="21" t="s">
        <v>53</v>
      </c>
      <c r="F117" s="21" t="s">
        <v>53</v>
      </c>
      <c r="G117" s="21" t="s">
        <v>941</v>
      </c>
      <c r="H117" s="21" t="s">
        <v>456</v>
      </c>
      <c r="I117" s="21" t="s">
        <v>456</v>
      </c>
      <c r="J117" s="36"/>
    </row>
    <row r="118" spans="1:10" ht="22.5">
      <c r="A118">
        <v>1</v>
      </c>
      <c r="B118" s="21" t="s">
        <v>450</v>
      </c>
      <c r="C118" s="21">
        <v>1588</v>
      </c>
      <c r="D118" s="21" t="s">
        <v>53</v>
      </c>
      <c r="E118" s="21" t="s">
        <v>53</v>
      </c>
      <c r="F118" s="21" t="s">
        <v>53</v>
      </c>
      <c r="G118" s="21" t="s">
        <v>941</v>
      </c>
      <c r="H118" s="21" t="s">
        <v>456</v>
      </c>
      <c r="I118" s="21" t="s">
        <v>456</v>
      </c>
      <c r="J118" s="36"/>
    </row>
    <row r="119" spans="1:10" ht="33.75">
      <c r="A119">
        <v>2</v>
      </c>
      <c r="B119" s="14" t="s">
        <v>451</v>
      </c>
      <c r="C119" s="14">
        <v>1101</v>
      </c>
      <c r="D119" s="14" t="s">
        <v>53</v>
      </c>
      <c r="E119" s="14" t="s">
        <v>53</v>
      </c>
      <c r="F119" s="14" t="s">
        <v>53</v>
      </c>
      <c r="G119" s="14" t="s">
        <v>941</v>
      </c>
      <c r="H119" s="14" t="s">
        <v>996</v>
      </c>
      <c r="I119" s="14" t="s">
        <v>456</v>
      </c>
      <c r="J119" s="37" t="s">
        <v>1147</v>
      </c>
    </row>
    <row r="120" spans="1:10" ht="33.75">
      <c r="A120">
        <v>2</v>
      </c>
      <c r="B120" s="22" t="s">
        <v>452</v>
      </c>
      <c r="C120" s="14">
        <v>2166</v>
      </c>
      <c r="D120" s="14" t="s">
        <v>53</v>
      </c>
      <c r="E120" s="14" t="s">
        <v>53</v>
      </c>
      <c r="F120" s="14" t="s">
        <v>53</v>
      </c>
      <c r="G120" s="14" t="s">
        <v>941</v>
      </c>
      <c r="H120" s="14" t="s">
        <v>996</v>
      </c>
      <c r="I120" s="14" t="s">
        <v>456</v>
      </c>
      <c r="J120" s="37" t="s">
        <v>1147</v>
      </c>
    </row>
    <row r="121" spans="1:10" ht="22.5">
      <c r="A121">
        <v>1</v>
      </c>
      <c r="B121" s="21" t="s">
        <v>453</v>
      </c>
      <c r="C121" s="21">
        <v>10036</v>
      </c>
      <c r="D121" s="21" t="s">
        <v>53</v>
      </c>
      <c r="E121" s="21" t="s">
        <v>53</v>
      </c>
      <c r="F121" s="21" t="s">
        <v>53</v>
      </c>
      <c r="G121" s="21" t="s">
        <v>941</v>
      </c>
      <c r="H121" s="21" t="s">
        <v>456</v>
      </c>
      <c r="I121" s="21" t="s">
        <v>456</v>
      </c>
      <c r="J121" s="36"/>
    </row>
    <row r="122" spans="1:10" ht="22.5">
      <c r="A122">
        <v>1</v>
      </c>
      <c r="B122" s="21" t="s">
        <v>454</v>
      </c>
      <c r="C122" s="21">
        <v>496</v>
      </c>
      <c r="D122" s="21" t="s">
        <v>53</v>
      </c>
      <c r="E122" s="21" t="s">
        <v>53</v>
      </c>
      <c r="F122" s="21" t="s">
        <v>53</v>
      </c>
      <c r="G122" s="21" t="s">
        <v>941</v>
      </c>
      <c r="H122" s="21" t="s">
        <v>456</v>
      </c>
      <c r="I122" s="21" t="s">
        <v>456</v>
      </c>
      <c r="J122" s="36"/>
    </row>
    <row r="123" spans="1:10" ht="22.5">
      <c r="A123">
        <v>1</v>
      </c>
      <c r="B123" s="21" t="s">
        <v>455</v>
      </c>
      <c r="C123" s="21">
        <v>422</v>
      </c>
      <c r="D123" s="21" t="s">
        <v>53</v>
      </c>
      <c r="E123" s="21" t="s">
        <v>53</v>
      </c>
      <c r="F123" s="21" t="s">
        <v>53</v>
      </c>
      <c r="G123" s="21" t="s">
        <v>941</v>
      </c>
      <c r="H123" s="21" t="s">
        <v>456</v>
      </c>
      <c r="I123" s="21" t="s">
        <v>456</v>
      </c>
      <c r="J123" s="3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9.00390625" style="0" customWidth="1"/>
    <col min="4" max="7" width="19.7109375" style="0" customWidth="1"/>
    <col min="8" max="8" width="19.7109375" style="11" customWidth="1"/>
    <col min="9" max="9" width="19.7109375" style="13" customWidth="1"/>
    <col min="10" max="10" width="23.140625" style="9" customWidth="1"/>
  </cols>
  <sheetData>
    <row r="1" spans="1:10" ht="41.25" customHeight="1">
      <c r="A1" s="38" t="s">
        <v>1151</v>
      </c>
      <c r="B1" s="38" t="s">
        <v>0</v>
      </c>
      <c r="C1" s="38" t="s">
        <v>123</v>
      </c>
      <c r="D1" s="38" t="s">
        <v>49</v>
      </c>
      <c r="E1" s="38" t="s">
        <v>50</v>
      </c>
      <c r="F1" s="38" t="s">
        <v>51</v>
      </c>
      <c r="G1" s="46" t="s">
        <v>937</v>
      </c>
      <c r="H1" s="38" t="s">
        <v>995</v>
      </c>
      <c r="I1" s="53" t="s">
        <v>1130</v>
      </c>
      <c r="J1" s="39" t="s">
        <v>909</v>
      </c>
    </row>
    <row r="2" spans="1:10" ht="22.5">
      <c r="A2" s="48">
        <v>1</v>
      </c>
      <c r="B2" s="21" t="s">
        <v>458</v>
      </c>
      <c r="C2" s="21">
        <v>2009</v>
      </c>
      <c r="D2" s="21" t="s">
        <v>456</v>
      </c>
      <c r="E2" s="21" t="s">
        <v>53</v>
      </c>
      <c r="F2" s="21" t="s">
        <v>53</v>
      </c>
      <c r="G2" s="41" t="s">
        <v>941</v>
      </c>
      <c r="H2" s="41" t="s">
        <v>456</v>
      </c>
      <c r="I2" s="41" t="s">
        <v>456</v>
      </c>
      <c r="J2" s="36"/>
    </row>
    <row r="3" spans="1:10" ht="22.5">
      <c r="A3" s="48">
        <v>2</v>
      </c>
      <c r="B3" s="14" t="s">
        <v>459</v>
      </c>
      <c r="C3" s="14">
        <v>7696</v>
      </c>
      <c r="D3" s="14" t="s">
        <v>456</v>
      </c>
      <c r="E3" s="14" t="s">
        <v>53</v>
      </c>
      <c r="F3" s="14" t="s">
        <v>53</v>
      </c>
      <c r="G3" s="35" t="s">
        <v>941</v>
      </c>
      <c r="H3" s="14" t="s">
        <v>996</v>
      </c>
      <c r="I3" s="35" t="s">
        <v>456</v>
      </c>
      <c r="J3" s="37" t="s">
        <v>998</v>
      </c>
    </row>
    <row r="4" spans="1:10" ht="22.5">
      <c r="A4" s="48">
        <v>2</v>
      </c>
      <c r="B4" s="14" t="s">
        <v>460</v>
      </c>
      <c r="C4" s="14">
        <v>2912</v>
      </c>
      <c r="D4" s="14" t="s">
        <v>456</v>
      </c>
      <c r="E4" s="14" t="s">
        <v>53</v>
      </c>
      <c r="F4" s="14" t="s">
        <v>53</v>
      </c>
      <c r="G4" s="35" t="s">
        <v>941</v>
      </c>
      <c r="H4" s="35" t="s">
        <v>456</v>
      </c>
      <c r="I4" s="14" t="s">
        <v>996</v>
      </c>
      <c r="J4" s="37" t="s">
        <v>998</v>
      </c>
    </row>
    <row r="5" spans="1:10" ht="22.5">
      <c r="A5" s="48">
        <v>1</v>
      </c>
      <c r="B5" s="21" t="s">
        <v>461</v>
      </c>
      <c r="C5" s="21">
        <v>2781</v>
      </c>
      <c r="D5" s="21" t="s">
        <v>456</v>
      </c>
      <c r="E5" s="21" t="s">
        <v>53</v>
      </c>
      <c r="F5" s="21" t="s">
        <v>53</v>
      </c>
      <c r="G5" s="41" t="s">
        <v>941</v>
      </c>
      <c r="H5" s="41" t="s">
        <v>456</v>
      </c>
      <c r="I5" s="41" t="s">
        <v>456</v>
      </c>
      <c r="J5" s="36"/>
    </row>
    <row r="6" spans="1:10" ht="22.5">
      <c r="A6" s="48">
        <v>1</v>
      </c>
      <c r="B6" s="21" t="s">
        <v>462</v>
      </c>
      <c r="C6" s="21">
        <v>575</v>
      </c>
      <c r="D6" s="21" t="s">
        <v>456</v>
      </c>
      <c r="E6" s="21" t="s">
        <v>53</v>
      </c>
      <c r="F6" s="21" t="s">
        <v>53</v>
      </c>
      <c r="G6" s="41" t="s">
        <v>941</v>
      </c>
      <c r="H6" s="41" t="s">
        <v>456</v>
      </c>
      <c r="I6" s="41" t="s">
        <v>456</v>
      </c>
      <c r="J6" s="36"/>
    </row>
    <row r="7" spans="1:10" ht="22.5">
      <c r="A7" s="48">
        <v>1</v>
      </c>
      <c r="B7" s="21" t="s">
        <v>463</v>
      </c>
      <c r="C7" s="21">
        <v>21564</v>
      </c>
      <c r="D7" s="21" t="s">
        <v>456</v>
      </c>
      <c r="E7" s="21" t="s">
        <v>53</v>
      </c>
      <c r="F7" s="21" t="s">
        <v>53</v>
      </c>
      <c r="G7" s="41" t="s">
        <v>941</v>
      </c>
      <c r="H7" s="41" t="s">
        <v>456</v>
      </c>
      <c r="I7" s="41" t="s">
        <v>456</v>
      </c>
      <c r="J7" s="36"/>
    </row>
    <row r="8" spans="1:10" ht="22.5">
      <c r="A8" s="48">
        <v>1</v>
      </c>
      <c r="B8" s="24" t="s">
        <v>464</v>
      </c>
      <c r="C8" s="24">
        <v>4439</v>
      </c>
      <c r="D8" s="21" t="s">
        <v>456</v>
      </c>
      <c r="E8" s="21" t="s">
        <v>53</v>
      </c>
      <c r="F8" s="21" t="s">
        <v>53</v>
      </c>
      <c r="G8" s="41" t="s">
        <v>941</v>
      </c>
      <c r="H8" s="41" t="s">
        <v>456</v>
      </c>
      <c r="I8" s="41" t="s">
        <v>456</v>
      </c>
      <c r="J8" s="36"/>
    </row>
    <row r="9" spans="1:10" ht="22.5">
      <c r="A9" s="48">
        <v>1</v>
      </c>
      <c r="B9" s="21" t="s">
        <v>465</v>
      </c>
      <c r="C9" s="21">
        <v>10793</v>
      </c>
      <c r="D9" s="21" t="s">
        <v>456</v>
      </c>
      <c r="E9" s="21" t="s">
        <v>53</v>
      </c>
      <c r="F9" s="21" t="s">
        <v>53</v>
      </c>
      <c r="G9" s="41" t="s">
        <v>941</v>
      </c>
      <c r="H9" s="41" t="s">
        <v>456</v>
      </c>
      <c r="I9" s="41" t="s">
        <v>456</v>
      </c>
      <c r="J9" s="36"/>
    </row>
    <row r="10" spans="1:10" ht="22.5">
      <c r="A10" s="48">
        <v>1</v>
      </c>
      <c r="B10" s="21" t="s">
        <v>466</v>
      </c>
      <c r="C10" s="21">
        <v>6064</v>
      </c>
      <c r="D10" s="21" t="s">
        <v>456</v>
      </c>
      <c r="E10" s="21" t="s">
        <v>53</v>
      </c>
      <c r="F10" s="21" t="s">
        <v>53</v>
      </c>
      <c r="G10" s="41" t="s">
        <v>941</v>
      </c>
      <c r="H10" s="41" t="s">
        <v>456</v>
      </c>
      <c r="I10" s="41" t="s">
        <v>456</v>
      </c>
      <c r="J10" s="36"/>
    </row>
    <row r="11" spans="1:10" ht="22.5">
      <c r="A11" s="48">
        <v>1</v>
      </c>
      <c r="B11" s="21" t="s">
        <v>467</v>
      </c>
      <c r="C11" s="21">
        <v>3023</v>
      </c>
      <c r="D11" s="21" t="s">
        <v>456</v>
      </c>
      <c r="E11" s="21" t="s">
        <v>53</v>
      </c>
      <c r="F11" s="21" t="s">
        <v>53</v>
      </c>
      <c r="G11" s="41" t="s">
        <v>941</v>
      </c>
      <c r="H11" s="41" t="s">
        <v>456</v>
      </c>
      <c r="I11" s="41" t="s">
        <v>456</v>
      </c>
      <c r="J11" s="36"/>
    </row>
    <row r="12" spans="1:10" ht="22.5">
      <c r="A12" s="48">
        <v>1</v>
      </c>
      <c r="B12" s="21" t="s">
        <v>468</v>
      </c>
      <c r="C12" s="21">
        <v>20311</v>
      </c>
      <c r="D12" s="21" t="s">
        <v>456</v>
      </c>
      <c r="E12" s="21" t="s">
        <v>53</v>
      </c>
      <c r="F12" s="21" t="s">
        <v>53</v>
      </c>
      <c r="G12" s="41" t="s">
        <v>941</v>
      </c>
      <c r="H12" s="41" t="s">
        <v>456</v>
      </c>
      <c r="I12" s="41" t="s">
        <v>456</v>
      </c>
      <c r="J12" s="36"/>
    </row>
    <row r="13" spans="1:10" ht="56.25">
      <c r="A13" s="48">
        <v>2</v>
      </c>
      <c r="B13" s="14" t="s">
        <v>469</v>
      </c>
      <c r="C13" s="14">
        <v>9505</v>
      </c>
      <c r="D13" s="14" t="s">
        <v>456</v>
      </c>
      <c r="E13" s="14" t="s">
        <v>124</v>
      </c>
      <c r="F13" s="35" t="s">
        <v>973</v>
      </c>
      <c r="G13" s="35" t="s">
        <v>941</v>
      </c>
      <c r="H13" s="14" t="s">
        <v>996</v>
      </c>
      <c r="I13" s="14" t="s">
        <v>456</v>
      </c>
      <c r="J13" s="37" t="s">
        <v>1064</v>
      </c>
    </row>
    <row r="14" spans="1:10" ht="33.75">
      <c r="A14" s="48">
        <v>2</v>
      </c>
      <c r="B14" s="22" t="s">
        <v>470</v>
      </c>
      <c r="C14" s="22">
        <v>4494</v>
      </c>
      <c r="D14" s="14" t="s">
        <v>456</v>
      </c>
      <c r="E14" s="14" t="s">
        <v>124</v>
      </c>
      <c r="F14" s="35" t="s">
        <v>973</v>
      </c>
      <c r="G14" s="35" t="s">
        <v>941</v>
      </c>
      <c r="H14" s="14" t="s">
        <v>996</v>
      </c>
      <c r="I14" s="14" t="s">
        <v>996</v>
      </c>
      <c r="J14" s="37" t="s">
        <v>1065</v>
      </c>
    </row>
    <row r="15" spans="1:10" ht="22.5">
      <c r="A15" s="48">
        <v>1</v>
      </c>
      <c r="B15" s="21" t="s">
        <v>471</v>
      </c>
      <c r="C15" s="21">
        <v>1466</v>
      </c>
      <c r="D15" s="21" t="s">
        <v>456</v>
      </c>
      <c r="E15" s="21" t="s">
        <v>53</v>
      </c>
      <c r="F15" s="21" t="s">
        <v>53</v>
      </c>
      <c r="G15" s="41" t="s">
        <v>941</v>
      </c>
      <c r="H15" s="41" t="s">
        <v>456</v>
      </c>
      <c r="I15" s="41" t="s">
        <v>456</v>
      </c>
      <c r="J15" s="36"/>
    </row>
    <row r="16" spans="1:10" ht="22.5">
      <c r="A16" s="48">
        <v>2</v>
      </c>
      <c r="B16" s="14" t="s">
        <v>472</v>
      </c>
      <c r="C16" s="14">
        <v>900</v>
      </c>
      <c r="D16" s="14" t="s">
        <v>456</v>
      </c>
      <c r="E16" s="14" t="s">
        <v>53</v>
      </c>
      <c r="F16" s="14" t="s">
        <v>53</v>
      </c>
      <c r="G16" s="35" t="s">
        <v>941</v>
      </c>
      <c r="H16" s="14" t="s">
        <v>996</v>
      </c>
      <c r="I16" s="14" t="s">
        <v>456</v>
      </c>
      <c r="J16" s="37" t="s">
        <v>1066</v>
      </c>
    </row>
    <row r="17" spans="1:10" ht="22.5">
      <c r="A17" s="48">
        <v>2</v>
      </c>
      <c r="B17" s="14" t="s">
        <v>473</v>
      </c>
      <c r="C17" s="14">
        <v>33882</v>
      </c>
      <c r="D17" s="14" t="s">
        <v>456</v>
      </c>
      <c r="E17" s="14" t="s">
        <v>53</v>
      </c>
      <c r="F17" s="14" t="s">
        <v>53</v>
      </c>
      <c r="G17" s="35" t="s">
        <v>941</v>
      </c>
      <c r="H17" s="14" t="s">
        <v>996</v>
      </c>
      <c r="I17" s="14" t="s">
        <v>456</v>
      </c>
      <c r="J17" s="37" t="s">
        <v>1066</v>
      </c>
    </row>
    <row r="18" spans="1:10" ht="22.5">
      <c r="A18" s="48">
        <v>2</v>
      </c>
      <c r="B18" s="14" t="s">
        <v>474</v>
      </c>
      <c r="C18" s="14">
        <v>6683</v>
      </c>
      <c r="D18" s="14" t="s">
        <v>456</v>
      </c>
      <c r="E18" s="14" t="s">
        <v>124</v>
      </c>
      <c r="F18" s="14" t="s">
        <v>53</v>
      </c>
      <c r="G18" s="35" t="s">
        <v>941</v>
      </c>
      <c r="H18" s="14" t="s">
        <v>996</v>
      </c>
      <c r="I18" s="14" t="s">
        <v>456</v>
      </c>
      <c r="J18" s="37" t="s">
        <v>1067</v>
      </c>
    </row>
    <row r="19" spans="1:10" ht="22.5">
      <c r="A19" s="48">
        <v>2</v>
      </c>
      <c r="B19" s="14" t="s">
        <v>475</v>
      </c>
      <c r="C19" s="14">
        <v>4396</v>
      </c>
      <c r="D19" s="14" t="s">
        <v>456</v>
      </c>
      <c r="E19" s="14" t="s">
        <v>124</v>
      </c>
      <c r="F19" s="14" t="s">
        <v>53</v>
      </c>
      <c r="G19" s="35" t="s">
        <v>941</v>
      </c>
      <c r="H19" s="14" t="s">
        <v>996</v>
      </c>
      <c r="I19" s="14" t="s">
        <v>456</v>
      </c>
      <c r="J19" s="37" t="s">
        <v>1067</v>
      </c>
    </row>
    <row r="20" spans="1:10" ht="22.5">
      <c r="A20" s="48">
        <v>2</v>
      </c>
      <c r="B20" s="14" t="s">
        <v>476</v>
      </c>
      <c r="C20" s="14">
        <v>15856</v>
      </c>
      <c r="D20" s="14" t="s">
        <v>456</v>
      </c>
      <c r="E20" s="14" t="s">
        <v>124</v>
      </c>
      <c r="F20" s="14" t="s">
        <v>53</v>
      </c>
      <c r="G20" s="35" t="s">
        <v>941</v>
      </c>
      <c r="H20" s="14" t="s">
        <v>996</v>
      </c>
      <c r="I20" s="14" t="s">
        <v>456</v>
      </c>
      <c r="J20" s="37" t="s">
        <v>1067</v>
      </c>
    </row>
    <row r="21" spans="1:10" ht="22.5">
      <c r="A21" s="48">
        <v>1</v>
      </c>
      <c r="B21" s="24" t="s">
        <v>477</v>
      </c>
      <c r="C21" s="24">
        <v>1932</v>
      </c>
      <c r="D21" s="21" t="s">
        <v>456</v>
      </c>
      <c r="E21" s="21" t="s">
        <v>53</v>
      </c>
      <c r="F21" s="21" t="s">
        <v>53</v>
      </c>
      <c r="G21" s="41" t="s">
        <v>941</v>
      </c>
      <c r="H21" s="41" t="s">
        <v>456</v>
      </c>
      <c r="I21" s="41" t="s">
        <v>456</v>
      </c>
      <c r="J21" s="36"/>
    </row>
    <row r="22" spans="1:10" ht="22.5">
      <c r="A22" s="48">
        <v>1</v>
      </c>
      <c r="B22" s="21" t="s">
        <v>478</v>
      </c>
      <c r="C22" s="21">
        <v>435</v>
      </c>
      <c r="D22" s="21" t="s">
        <v>456</v>
      </c>
      <c r="E22" s="21" t="s">
        <v>53</v>
      </c>
      <c r="F22" s="21" t="s">
        <v>53</v>
      </c>
      <c r="G22" s="41" t="s">
        <v>941</v>
      </c>
      <c r="H22" s="41" t="s">
        <v>456</v>
      </c>
      <c r="I22" s="41" t="s">
        <v>456</v>
      </c>
      <c r="J22" s="36"/>
    </row>
    <row r="23" spans="1:10" ht="22.5">
      <c r="A23" s="48">
        <v>2</v>
      </c>
      <c r="B23" s="14" t="s">
        <v>479</v>
      </c>
      <c r="C23" s="14">
        <v>1306</v>
      </c>
      <c r="D23" s="14" t="s">
        <v>456</v>
      </c>
      <c r="E23" s="14" t="s">
        <v>53</v>
      </c>
      <c r="F23" s="14" t="s">
        <v>53</v>
      </c>
      <c r="G23" s="35" t="s">
        <v>941</v>
      </c>
      <c r="H23" s="14" t="s">
        <v>996</v>
      </c>
      <c r="I23" s="14" t="s">
        <v>456</v>
      </c>
      <c r="J23" s="37" t="s">
        <v>1068</v>
      </c>
    </row>
    <row r="24" spans="1:10" ht="22.5">
      <c r="A24" s="48">
        <v>2</v>
      </c>
      <c r="B24" s="14" t="s">
        <v>480</v>
      </c>
      <c r="C24" s="14">
        <v>6998</v>
      </c>
      <c r="D24" s="14" t="s">
        <v>456</v>
      </c>
      <c r="E24" s="14" t="s">
        <v>53</v>
      </c>
      <c r="F24" s="14" t="s">
        <v>53</v>
      </c>
      <c r="G24" s="35" t="s">
        <v>941</v>
      </c>
      <c r="H24" s="14" t="s">
        <v>996</v>
      </c>
      <c r="I24" s="14" t="s">
        <v>456</v>
      </c>
      <c r="J24" s="37" t="s">
        <v>1068</v>
      </c>
    </row>
    <row r="25" spans="1:10" ht="22.5">
      <c r="A25" s="48">
        <v>1</v>
      </c>
      <c r="B25" s="21" t="s">
        <v>481</v>
      </c>
      <c r="C25" s="21">
        <v>7334</v>
      </c>
      <c r="D25" s="21" t="s">
        <v>456</v>
      </c>
      <c r="E25" s="21" t="s">
        <v>53</v>
      </c>
      <c r="F25" s="21" t="s">
        <v>53</v>
      </c>
      <c r="G25" s="41" t="s">
        <v>941</v>
      </c>
      <c r="H25" s="41" t="s">
        <v>456</v>
      </c>
      <c r="I25" s="41" t="s">
        <v>456</v>
      </c>
      <c r="J25" s="36"/>
    </row>
    <row r="26" spans="1:10" ht="22.5">
      <c r="A26" s="48">
        <v>1</v>
      </c>
      <c r="B26" s="21" t="s">
        <v>482</v>
      </c>
      <c r="C26" s="21">
        <v>4680</v>
      </c>
      <c r="D26" s="21" t="s">
        <v>456</v>
      </c>
      <c r="E26" s="21" t="s">
        <v>53</v>
      </c>
      <c r="F26" s="21" t="s">
        <v>53</v>
      </c>
      <c r="G26" s="41" t="s">
        <v>941</v>
      </c>
      <c r="H26" s="41" t="s">
        <v>456</v>
      </c>
      <c r="I26" s="41" t="s">
        <v>456</v>
      </c>
      <c r="J26" s="36"/>
    </row>
    <row r="27" spans="1:10" ht="22.5">
      <c r="A27" s="48">
        <v>1</v>
      </c>
      <c r="B27" s="21" t="s">
        <v>483</v>
      </c>
      <c r="C27" s="21">
        <v>10209</v>
      </c>
      <c r="D27" s="21" t="s">
        <v>456</v>
      </c>
      <c r="E27" s="21" t="s">
        <v>53</v>
      </c>
      <c r="F27" s="21" t="s">
        <v>53</v>
      </c>
      <c r="G27" s="41" t="s">
        <v>941</v>
      </c>
      <c r="H27" s="41" t="s">
        <v>456</v>
      </c>
      <c r="I27" s="41" t="s">
        <v>456</v>
      </c>
      <c r="J27" s="36"/>
    </row>
    <row r="28" spans="1:10" ht="45.75" customHeight="1">
      <c r="A28" s="48">
        <v>2</v>
      </c>
      <c r="B28" s="22" t="s">
        <v>484</v>
      </c>
      <c r="C28" s="22">
        <v>103729</v>
      </c>
      <c r="D28" s="14" t="s">
        <v>456</v>
      </c>
      <c r="E28" s="35" t="s">
        <v>52</v>
      </c>
      <c r="F28" s="35" t="s">
        <v>52</v>
      </c>
      <c r="G28" s="35" t="s">
        <v>941</v>
      </c>
      <c r="H28" s="35" t="s">
        <v>456</v>
      </c>
      <c r="I28" s="35" t="s">
        <v>456</v>
      </c>
      <c r="J28" s="37" t="s">
        <v>958</v>
      </c>
    </row>
    <row r="29" spans="1:10" ht="22.5">
      <c r="A29" s="48">
        <v>1</v>
      </c>
      <c r="B29" s="21" t="s">
        <v>485</v>
      </c>
      <c r="C29" s="21">
        <v>5487</v>
      </c>
      <c r="D29" s="21" t="s">
        <v>456</v>
      </c>
      <c r="E29" s="21" t="s">
        <v>53</v>
      </c>
      <c r="F29" s="21" t="s">
        <v>53</v>
      </c>
      <c r="G29" s="41" t="s">
        <v>941</v>
      </c>
      <c r="H29" s="41" t="s">
        <v>456</v>
      </c>
      <c r="I29" s="41" t="s">
        <v>456</v>
      </c>
      <c r="J29" s="36"/>
    </row>
    <row r="30" spans="1:10" ht="22.5">
      <c r="A30" s="48">
        <v>1</v>
      </c>
      <c r="B30" s="21" t="s">
        <v>486</v>
      </c>
      <c r="C30" s="21">
        <v>1328</v>
      </c>
      <c r="D30" s="21" t="s">
        <v>456</v>
      </c>
      <c r="E30" s="21" t="s">
        <v>53</v>
      </c>
      <c r="F30" s="21" t="s">
        <v>53</v>
      </c>
      <c r="G30" s="41" t="s">
        <v>941</v>
      </c>
      <c r="H30" s="41" t="s">
        <v>456</v>
      </c>
      <c r="I30" s="41" t="s">
        <v>456</v>
      </c>
      <c r="J30" s="36"/>
    </row>
    <row r="31" spans="1:10" ht="22.5">
      <c r="A31" s="48">
        <v>1</v>
      </c>
      <c r="B31" s="21" t="s">
        <v>487</v>
      </c>
      <c r="C31" s="21">
        <v>12672</v>
      </c>
      <c r="D31" s="21" t="s">
        <v>456</v>
      </c>
      <c r="E31" s="21" t="s">
        <v>53</v>
      </c>
      <c r="F31" s="21" t="s">
        <v>53</v>
      </c>
      <c r="G31" s="41" t="s">
        <v>941</v>
      </c>
      <c r="H31" s="41" t="s">
        <v>456</v>
      </c>
      <c r="I31" s="41" t="s">
        <v>456</v>
      </c>
      <c r="J31" s="36"/>
    </row>
    <row r="32" spans="1:10" ht="22.5">
      <c r="A32" s="48">
        <v>2</v>
      </c>
      <c r="B32" s="14" t="s">
        <v>488</v>
      </c>
      <c r="C32" s="14">
        <v>3289</v>
      </c>
      <c r="D32" s="14" t="s">
        <v>456</v>
      </c>
      <c r="E32" s="14" t="s">
        <v>53</v>
      </c>
      <c r="F32" s="14" t="s">
        <v>53</v>
      </c>
      <c r="G32" s="35" t="s">
        <v>941</v>
      </c>
      <c r="H32" s="14" t="s">
        <v>996</v>
      </c>
      <c r="I32" s="14" t="s">
        <v>456</v>
      </c>
      <c r="J32" s="37" t="s">
        <v>1068</v>
      </c>
    </row>
    <row r="33" spans="1:10" ht="22.5">
      <c r="A33" s="48">
        <v>2</v>
      </c>
      <c r="B33" s="14" t="s">
        <v>489</v>
      </c>
      <c r="C33" s="14">
        <v>3298</v>
      </c>
      <c r="D33" s="14" t="s">
        <v>456</v>
      </c>
      <c r="E33" s="14" t="s">
        <v>53</v>
      </c>
      <c r="F33" s="14" t="s">
        <v>53</v>
      </c>
      <c r="G33" s="35" t="s">
        <v>941</v>
      </c>
      <c r="H33" s="14" t="s">
        <v>996</v>
      </c>
      <c r="I33" s="14" t="s">
        <v>456</v>
      </c>
      <c r="J33" s="37" t="s">
        <v>1068</v>
      </c>
    </row>
    <row r="34" spans="1:10" ht="22.5">
      <c r="A34" s="48">
        <v>1</v>
      </c>
      <c r="B34" s="21" t="s">
        <v>490</v>
      </c>
      <c r="C34" s="21">
        <v>1817</v>
      </c>
      <c r="D34" s="21" t="s">
        <v>456</v>
      </c>
      <c r="E34" s="21" t="s">
        <v>53</v>
      </c>
      <c r="F34" s="21" t="s">
        <v>53</v>
      </c>
      <c r="G34" s="41" t="s">
        <v>941</v>
      </c>
      <c r="H34" s="41" t="s">
        <v>456</v>
      </c>
      <c r="I34" s="41" t="s">
        <v>456</v>
      </c>
      <c r="J34" s="36"/>
    </row>
    <row r="35" spans="1:10" ht="22.5">
      <c r="A35" s="48">
        <v>2</v>
      </c>
      <c r="B35" s="22" t="s">
        <v>491</v>
      </c>
      <c r="C35" s="22">
        <v>25749</v>
      </c>
      <c r="D35" s="14" t="s">
        <v>456</v>
      </c>
      <c r="E35" s="14" t="s">
        <v>53</v>
      </c>
      <c r="F35" s="14" t="s">
        <v>53</v>
      </c>
      <c r="G35" s="35" t="s">
        <v>941</v>
      </c>
      <c r="H35" s="14" t="s">
        <v>996</v>
      </c>
      <c r="I35" s="14" t="s">
        <v>456</v>
      </c>
      <c r="J35" s="37" t="s">
        <v>1068</v>
      </c>
    </row>
    <row r="36" spans="1:10" ht="22.5">
      <c r="A36" s="48">
        <v>2</v>
      </c>
      <c r="B36" s="14" t="s">
        <v>492</v>
      </c>
      <c r="C36" s="14">
        <v>5713</v>
      </c>
      <c r="D36" s="14" t="s">
        <v>456</v>
      </c>
      <c r="E36" s="14" t="s">
        <v>53</v>
      </c>
      <c r="F36" s="14" t="s">
        <v>53</v>
      </c>
      <c r="G36" s="35" t="s">
        <v>941</v>
      </c>
      <c r="H36" s="14" t="s">
        <v>996</v>
      </c>
      <c r="I36" s="14" t="s">
        <v>456</v>
      </c>
      <c r="J36" s="37" t="s">
        <v>1068</v>
      </c>
    </row>
    <row r="37" spans="1:10" ht="33.75">
      <c r="A37" s="48">
        <v>2</v>
      </c>
      <c r="B37" s="14" t="s">
        <v>493</v>
      </c>
      <c r="C37" s="14">
        <v>3763</v>
      </c>
      <c r="D37" s="14" t="s">
        <v>456</v>
      </c>
      <c r="E37" s="14" t="s">
        <v>53</v>
      </c>
      <c r="F37" s="14" t="s">
        <v>53</v>
      </c>
      <c r="G37" s="35" t="s">
        <v>941</v>
      </c>
      <c r="H37" s="14" t="s">
        <v>996</v>
      </c>
      <c r="I37" s="14" t="s">
        <v>456</v>
      </c>
      <c r="J37" s="37" t="s">
        <v>1069</v>
      </c>
    </row>
    <row r="38" spans="1:10" ht="33.75">
      <c r="A38" s="48">
        <v>2</v>
      </c>
      <c r="B38" s="14" t="s">
        <v>494</v>
      </c>
      <c r="C38" s="14">
        <v>6799</v>
      </c>
      <c r="D38" s="14" t="s">
        <v>456</v>
      </c>
      <c r="E38" s="14" t="s">
        <v>53</v>
      </c>
      <c r="F38" s="14" t="s">
        <v>53</v>
      </c>
      <c r="G38" s="35" t="s">
        <v>941</v>
      </c>
      <c r="H38" s="14" t="s">
        <v>996</v>
      </c>
      <c r="I38" s="14" t="s">
        <v>456</v>
      </c>
      <c r="J38" s="37" t="s">
        <v>1069</v>
      </c>
    </row>
    <row r="39" spans="1:10" ht="33.75">
      <c r="A39" s="48">
        <v>2</v>
      </c>
      <c r="B39" s="14" t="s">
        <v>495</v>
      </c>
      <c r="C39" s="14">
        <v>34251</v>
      </c>
      <c r="D39" s="14" t="s">
        <v>456</v>
      </c>
      <c r="E39" s="14" t="s">
        <v>124</v>
      </c>
      <c r="F39" s="35" t="s">
        <v>52</v>
      </c>
      <c r="G39" s="35" t="s">
        <v>941</v>
      </c>
      <c r="H39" s="14" t="s">
        <v>996</v>
      </c>
      <c r="I39" s="14" t="s">
        <v>456</v>
      </c>
      <c r="J39" s="37" t="s">
        <v>1140</v>
      </c>
    </row>
    <row r="40" spans="1:10" ht="33.75">
      <c r="A40" s="48">
        <v>2</v>
      </c>
      <c r="B40" s="14" t="s">
        <v>496</v>
      </c>
      <c r="C40" s="14">
        <v>14910</v>
      </c>
      <c r="D40" s="14" t="s">
        <v>456</v>
      </c>
      <c r="E40" s="14" t="s">
        <v>124</v>
      </c>
      <c r="F40" s="35" t="s">
        <v>52</v>
      </c>
      <c r="G40" s="35" t="s">
        <v>941</v>
      </c>
      <c r="H40" s="35" t="s">
        <v>456</v>
      </c>
      <c r="I40" s="35" t="s">
        <v>456</v>
      </c>
      <c r="J40" s="37" t="s">
        <v>1141</v>
      </c>
    </row>
    <row r="41" spans="1:10" ht="22.5">
      <c r="A41" s="48">
        <v>1</v>
      </c>
      <c r="B41" s="21" t="s">
        <v>497</v>
      </c>
      <c r="C41" s="21">
        <v>1196</v>
      </c>
      <c r="D41" s="21" t="s">
        <v>456</v>
      </c>
      <c r="E41" s="21" t="s">
        <v>53</v>
      </c>
      <c r="F41" s="21" t="s">
        <v>53</v>
      </c>
      <c r="G41" s="41" t="s">
        <v>941</v>
      </c>
      <c r="H41" s="41" t="s">
        <v>456</v>
      </c>
      <c r="I41" s="41" t="s">
        <v>456</v>
      </c>
      <c r="J41" s="36"/>
    </row>
    <row r="42" spans="1:10" ht="22.5">
      <c r="A42" s="48">
        <v>1</v>
      </c>
      <c r="B42" s="24" t="s">
        <v>498</v>
      </c>
      <c r="C42" s="24">
        <v>2985</v>
      </c>
      <c r="D42" s="21" t="s">
        <v>456</v>
      </c>
      <c r="E42" s="21" t="s">
        <v>53</v>
      </c>
      <c r="F42" s="21" t="s">
        <v>53</v>
      </c>
      <c r="G42" s="41" t="s">
        <v>941</v>
      </c>
      <c r="H42" s="41" t="s">
        <v>456</v>
      </c>
      <c r="I42" s="41" t="s">
        <v>456</v>
      </c>
      <c r="J42" s="36"/>
    </row>
    <row r="43" spans="1:10" ht="22.5">
      <c r="A43" s="48">
        <v>1</v>
      </c>
      <c r="B43" s="21" t="s">
        <v>499</v>
      </c>
      <c r="C43" s="21">
        <v>27950</v>
      </c>
      <c r="D43" s="21" t="s">
        <v>456</v>
      </c>
      <c r="E43" s="21" t="s">
        <v>53</v>
      </c>
      <c r="F43" s="21" t="s">
        <v>53</v>
      </c>
      <c r="G43" s="41" t="s">
        <v>941</v>
      </c>
      <c r="H43" s="41" t="s">
        <v>456</v>
      </c>
      <c r="I43" s="41" t="s">
        <v>456</v>
      </c>
      <c r="J43" s="36"/>
    </row>
    <row r="44" spans="1:10" ht="22.5">
      <c r="A44" s="48">
        <v>2</v>
      </c>
      <c r="B44" s="14" t="s">
        <v>500</v>
      </c>
      <c r="C44" s="14">
        <v>4636</v>
      </c>
      <c r="D44" s="14" t="s">
        <v>456</v>
      </c>
      <c r="E44" s="14" t="s">
        <v>53</v>
      </c>
      <c r="F44" s="14" t="s">
        <v>53</v>
      </c>
      <c r="G44" s="35" t="s">
        <v>941</v>
      </c>
      <c r="H44" s="14" t="s">
        <v>996</v>
      </c>
      <c r="I44" s="14" t="s">
        <v>456</v>
      </c>
      <c r="J44" s="37" t="s">
        <v>1068</v>
      </c>
    </row>
    <row r="45" spans="1:10" ht="22.5">
      <c r="A45" s="48">
        <v>1</v>
      </c>
      <c r="B45" s="21" t="s">
        <v>501</v>
      </c>
      <c r="C45" s="21">
        <v>1730</v>
      </c>
      <c r="D45" s="21" t="s">
        <v>456</v>
      </c>
      <c r="E45" s="21" t="s">
        <v>53</v>
      </c>
      <c r="F45" s="21" t="s">
        <v>53</v>
      </c>
      <c r="G45" s="41" t="s">
        <v>941</v>
      </c>
      <c r="H45" s="41" t="s">
        <v>456</v>
      </c>
      <c r="I45" s="41" t="s">
        <v>456</v>
      </c>
      <c r="J45" s="36"/>
    </row>
    <row r="46" spans="1:10" ht="22.5">
      <c r="A46" s="48">
        <v>1</v>
      </c>
      <c r="B46" s="21" t="s">
        <v>502</v>
      </c>
      <c r="C46" s="21">
        <v>949</v>
      </c>
      <c r="D46" s="21" t="s">
        <v>456</v>
      </c>
      <c r="E46" s="21" t="s">
        <v>53</v>
      </c>
      <c r="F46" s="21" t="s">
        <v>53</v>
      </c>
      <c r="G46" s="41" t="s">
        <v>941</v>
      </c>
      <c r="H46" s="41" t="s">
        <v>456</v>
      </c>
      <c r="I46" s="41" t="s">
        <v>456</v>
      </c>
      <c r="J46" s="36"/>
    </row>
    <row r="47" spans="1:10" ht="15">
      <c r="A47" s="48">
        <v>3</v>
      </c>
      <c r="B47" s="17" t="s">
        <v>503</v>
      </c>
      <c r="C47" s="17">
        <v>11753</v>
      </c>
      <c r="D47" s="17" t="s">
        <v>456</v>
      </c>
      <c r="E47" s="40" t="s">
        <v>52</v>
      </c>
      <c r="F47" s="40" t="s">
        <v>52</v>
      </c>
      <c r="G47" s="40" t="s">
        <v>941</v>
      </c>
      <c r="H47" s="40" t="s">
        <v>456</v>
      </c>
      <c r="I47" s="40" t="s">
        <v>456</v>
      </c>
      <c r="J47" s="44" t="s">
        <v>911</v>
      </c>
    </row>
    <row r="48" spans="1:10" ht="15">
      <c r="A48" s="48">
        <v>3</v>
      </c>
      <c r="B48" s="19" t="s">
        <v>504</v>
      </c>
      <c r="C48" s="19">
        <v>14259</v>
      </c>
      <c r="D48" s="17" t="s">
        <v>456</v>
      </c>
      <c r="E48" s="40" t="s">
        <v>52</v>
      </c>
      <c r="F48" s="40" t="s">
        <v>52</v>
      </c>
      <c r="G48" s="40" t="s">
        <v>941</v>
      </c>
      <c r="H48" s="40" t="s">
        <v>456</v>
      </c>
      <c r="I48" s="40" t="s">
        <v>456</v>
      </c>
      <c r="J48" s="44" t="s">
        <v>911</v>
      </c>
    </row>
    <row r="49" spans="1:10" ht="15">
      <c r="A49" s="48">
        <v>3</v>
      </c>
      <c r="B49" s="17" t="s">
        <v>505</v>
      </c>
      <c r="C49" s="17">
        <v>8529</v>
      </c>
      <c r="D49" s="17" t="s">
        <v>456</v>
      </c>
      <c r="E49" s="40" t="s">
        <v>52</v>
      </c>
      <c r="F49" s="40" t="s">
        <v>52</v>
      </c>
      <c r="G49" s="40" t="s">
        <v>941</v>
      </c>
      <c r="H49" s="40" t="s">
        <v>456</v>
      </c>
      <c r="I49" s="40" t="s">
        <v>456</v>
      </c>
      <c r="J49" s="44" t="s">
        <v>911</v>
      </c>
    </row>
    <row r="50" spans="1:10" ht="33.75">
      <c r="A50" s="48">
        <v>2</v>
      </c>
      <c r="B50" s="14" t="s">
        <v>506</v>
      </c>
      <c r="C50" s="14">
        <v>4989</v>
      </c>
      <c r="D50" s="14" t="s">
        <v>456</v>
      </c>
      <c r="E50" s="14" t="s">
        <v>53</v>
      </c>
      <c r="F50" s="14" t="s">
        <v>53</v>
      </c>
      <c r="G50" s="35" t="s">
        <v>941</v>
      </c>
      <c r="H50" s="14" t="s">
        <v>996</v>
      </c>
      <c r="I50" s="14" t="s">
        <v>456</v>
      </c>
      <c r="J50" s="37" t="s">
        <v>1071</v>
      </c>
    </row>
    <row r="51" spans="1:10" ht="45">
      <c r="A51" s="48">
        <v>2</v>
      </c>
      <c r="B51" s="14" t="s">
        <v>507</v>
      </c>
      <c r="C51" s="14">
        <v>26658</v>
      </c>
      <c r="D51" s="14" t="s">
        <v>456</v>
      </c>
      <c r="E51" s="14" t="s">
        <v>53</v>
      </c>
      <c r="F51" s="35" t="s">
        <v>52</v>
      </c>
      <c r="G51" s="35" t="s">
        <v>941</v>
      </c>
      <c r="H51" s="14" t="s">
        <v>996</v>
      </c>
      <c r="I51" s="14" t="s">
        <v>456</v>
      </c>
      <c r="J51" s="37" t="s">
        <v>1070</v>
      </c>
    </row>
    <row r="52" spans="1:10" ht="33.75">
      <c r="A52" s="48">
        <v>2</v>
      </c>
      <c r="B52" s="14" t="s">
        <v>508</v>
      </c>
      <c r="C52" s="14">
        <v>2592</v>
      </c>
      <c r="D52" s="14" t="s">
        <v>456</v>
      </c>
      <c r="E52" s="14" t="s">
        <v>53</v>
      </c>
      <c r="F52" s="14" t="s">
        <v>53</v>
      </c>
      <c r="G52" s="35" t="s">
        <v>941</v>
      </c>
      <c r="H52" s="14" t="s">
        <v>996</v>
      </c>
      <c r="I52" s="14" t="s">
        <v>456</v>
      </c>
      <c r="J52" s="37" t="s">
        <v>1072</v>
      </c>
    </row>
    <row r="53" spans="1:10" ht="33.75">
      <c r="A53" s="48">
        <v>2</v>
      </c>
      <c r="B53" s="14" t="s">
        <v>509</v>
      </c>
      <c r="C53" s="14">
        <v>910</v>
      </c>
      <c r="D53" s="14" t="s">
        <v>456</v>
      </c>
      <c r="E53" s="14" t="s">
        <v>53</v>
      </c>
      <c r="F53" s="14" t="s">
        <v>53</v>
      </c>
      <c r="G53" s="35" t="s">
        <v>941</v>
      </c>
      <c r="H53" s="14" t="s">
        <v>996</v>
      </c>
      <c r="I53" s="14" t="s">
        <v>456</v>
      </c>
      <c r="J53" s="37" t="s">
        <v>1072</v>
      </c>
    </row>
    <row r="54" spans="1:10" ht="22.5">
      <c r="A54" s="48">
        <v>1</v>
      </c>
      <c r="B54" s="21" t="s">
        <v>510</v>
      </c>
      <c r="C54" s="21">
        <v>2465</v>
      </c>
      <c r="D54" s="21" t="s">
        <v>456</v>
      </c>
      <c r="E54" s="21" t="s">
        <v>53</v>
      </c>
      <c r="F54" s="21" t="s">
        <v>53</v>
      </c>
      <c r="G54" s="41" t="s">
        <v>941</v>
      </c>
      <c r="H54" s="41" t="s">
        <v>456</v>
      </c>
      <c r="I54" s="41" t="s">
        <v>456</v>
      </c>
      <c r="J54" s="36"/>
    </row>
    <row r="55" spans="1:10" ht="22.5">
      <c r="A55" s="48">
        <v>1</v>
      </c>
      <c r="B55" s="24" t="s">
        <v>511</v>
      </c>
      <c r="C55" s="24">
        <v>3057</v>
      </c>
      <c r="D55" s="21" t="s">
        <v>456</v>
      </c>
      <c r="E55" s="21" t="s">
        <v>53</v>
      </c>
      <c r="F55" s="21" t="s">
        <v>53</v>
      </c>
      <c r="G55" s="41" t="s">
        <v>941</v>
      </c>
      <c r="H55" s="41" t="s">
        <v>456</v>
      </c>
      <c r="I55" s="41" t="s">
        <v>456</v>
      </c>
      <c r="J55" s="36"/>
    </row>
    <row r="56" spans="1:10" ht="22.5">
      <c r="A56" s="48">
        <v>1</v>
      </c>
      <c r="B56" s="21" t="s">
        <v>512</v>
      </c>
      <c r="C56" s="21">
        <v>15757</v>
      </c>
      <c r="D56" s="21" t="s">
        <v>456</v>
      </c>
      <c r="E56" s="21" t="s">
        <v>53</v>
      </c>
      <c r="F56" s="21" t="s">
        <v>53</v>
      </c>
      <c r="G56" s="41" t="s">
        <v>941</v>
      </c>
      <c r="H56" s="41" t="s">
        <v>456</v>
      </c>
      <c r="I56" s="41" t="s">
        <v>456</v>
      </c>
      <c r="J56" s="36"/>
    </row>
    <row r="57" spans="1:10" ht="22.5">
      <c r="A57" s="48">
        <v>1</v>
      </c>
      <c r="B57" s="21" t="s">
        <v>513</v>
      </c>
      <c r="C57" s="21">
        <v>932</v>
      </c>
      <c r="D57" s="21" t="s">
        <v>456</v>
      </c>
      <c r="E57" s="21" t="s">
        <v>53</v>
      </c>
      <c r="F57" s="21" t="s">
        <v>53</v>
      </c>
      <c r="G57" s="41" t="s">
        <v>941</v>
      </c>
      <c r="H57" s="41" t="s">
        <v>456</v>
      </c>
      <c r="I57" s="41" t="s">
        <v>456</v>
      </c>
      <c r="J57" s="36"/>
    </row>
    <row r="58" spans="1:10" ht="22.5">
      <c r="A58" s="48">
        <v>1</v>
      </c>
      <c r="B58" s="21" t="s">
        <v>514</v>
      </c>
      <c r="C58" s="21">
        <v>457</v>
      </c>
      <c r="D58" s="21" t="s">
        <v>456</v>
      </c>
      <c r="E58" s="21" t="s">
        <v>53</v>
      </c>
      <c r="F58" s="21" t="s">
        <v>53</v>
      </c>
      <c r="G58" s="41" t="s">
        <v>941</v>
      </c>
      <c r="H58" s="41" t="s">
        <v>456</v>
      </c>
      <c r="I58" s="41" t="s">
        <v>456</v>
      </c>
      <c r="J58" s="36"/>
    </row>
    <row r="59" spans="1:10" ht="22.5">
      <c r="A59" s="48">
        <v>1</v>
      </c>
      <c r="B59" s="21" t="s">
        <v>515</v>
      </c>
      <c r="C59" s="21">
        <v>3693</v>
      </c>
      <c r="D59" s="21" t="s">
        <v>456</v>
      </c>
      <c r="E59" s="21" t="s">
        <v>53</v>
      </c>
      <c r="F59" s="21" t="s">
        <v>53</v>
      </c>
      <c r="G59" s="41" t="s">
        <v>941</v>
      </c>
      <c r="H59" s="41" t="s">
        <v>456</v>
      </c>
      <c r="I59" s="41" t="s">
        <v>456</v>
      </c>
      <c r="J59" s="36"/>
    </row>
    <row r="60" spans="1:10" ht="22.5">
      <c r="A60" s="48">
        <v>1</v>
      </c>
      <c r="B60" s="21" t="s">
        <v>516</v>
      </c>
      <c r="C60" s="21">
        <v>1345</v>
      </c>
      <c r="D60" s="21" t="s">
        <v>456</v>
      </c>
      <c r="E60" s="21" t="s">
        <v>53</v>
      </c>
      <c r="F60" s="21" t="s">
        <v>53</v>
      </c>
      <c r="G60" s="41" t="s">
        <v>941</v>
      </c>
      <c r="H60" s="41" t="s">
        <v>456</v>
      </c>
      <c r="I60" s="41" t="s">
        <v>456</v>
      </c>
      <c r="J60" s="36"/>
    </row>
    <row r="61" spans="1:10" ht="22.5">
      <c r="A61" s="48">
        <v>1</v>
      </c>
      <c r="B61" s="24" t="s">
        <v>517</v>
      </c>
      <c r="C61" s="24">
        <v>6448</v>
      </c>
      <c r="D61" s="21" t="s">
        <v>456</v>
      </c>
      <c r="E61" s="21" t="s">
        <v>53</v>
      </c>
      <c r="F61" s="21" t="s">
        <v>53</v>
      </c>
      <c r="G61" s="41" t="s">
        <v>941</v>
      </c>
      <c r="H61" s="41" t="s">
        <v>456</v>
      </c>
      <c r="I61" s="41" t="s">
        <v>456</v>
      </c>
      <c r="J61" s="36"/>
    </row>
    <row r="62" spans="1:10" ht="45.75" customHeight="1">
      <c r="A62" s="48">
        <v>2</v>
      </c>
      <c r="B62" s="14" t="s">
        <v>518</v>
      </c>
      <c r="C62" s="14">
        <v>915</v>
      </c>
      <c r="D62" s="14" t="s">
        <v>456</v>
      </c>
      <c r="E62" s="14" t="s">
        <v>53</v>
      </c>
      <c r="F62" s="14" t="s">
        <v>124</v>
      </c>
      <c r="G62" s="35" t="s">
        <v>941</v>
      </c>
      <c r="H62" s="35" t="s">
        <v>456</v>
      </c>
      <c r="I62" s="35" t="s">
        <v>456</v>
      </c>
      <c r="J62" s="37" t="s">
        <v>959</v>
      </c>
    </row>
    <row r="63" spans="1:10" ht="22.5">
      <c r="A63" s="48">
        <v>2</v>
      </c>
      <c r="B63" s="14" t="s">
        <v>519</v>
      </c>
      <c r="C63" s="14">
        <v>61891</v>
      </c>
      <c r="D63" s="14" t="s">
        <v>456</v>
      </c>
      <c r="E63" s="14" t="s">
        <v>53</v>
      </c>
      <c r="F63" s="14" t="s">
        <v>124</v>
      </c>
      <c r="G63" s="35" t="s">
        <v>941</v>
      </c>
      <c r="H63" s="35" t="s">
        <v>456</v>
      </c>
      <c r="I63" s="35" t="s">
        <v>456</v>
      </c>
      <c r="J63" s="37" t="s">
        <v>959</v>
      </c>
    </row>
    <row r="64" spans="1:10" ht="22.5">
      <c r="A64" s="48">
        <v>1</v>
      </c>
      <c r="B64" s="21" t="s">
        <v>520</v>
      </c>
      <c r="C64" s="21">
        <v>2615</v>
      </c>
      <c r="D64" s="21" t="s">
        <v>456</v>
      </c>
      <c r="E64" s="21" t="s">
        <v>53</v>
      </c>
      <c r="F64" s="21" t="s">
        <v>53</v>
      </c>
      <c r="G64" s="41" t="s">
        <v>941</v>
      </c>
      <c r="H64" s="41" t="s">
        <v>456</v>
      </c>
      <c r="I64" s="41" t="s">
        <v>456</v>
      </c>
      <c r="J64" s="36"/>
    </row>
    <row r="65" spans="1:10" ht="22.5">
      <c r="A65" s="48">
        <v>1</v>
      </c>
      <c r="B65" s="21" t="s">
        <v>521</v>
      </c>
      <c r="C65" s="21">
        <v>1997</v>
      </c>
      <c r="D65" s="21" t="s">
        <v>456</v>
      </c>
      <c r="E65" s="21" t="s">
        <v>53</v>
      </c>
      <c r="F65" s="21" t="s">
        <v>53</v>
      </c>
      <c r="G65" s="41" t="s">
        <v>941</v>
      </c>
      <c r="H65" s="41" t="s">
        <v>456</v>
      </c>
      <c r="I65" s="41" t="s">
        <v>456</v>
      </c>
      <c r="J65" s="36"/>
    </row>
    <row r="66" spans="1:10" ht="22.5">
      <c r="A66" s="48">
        <v>1</v>
      </c>
      <c r="B66" s="21" t="s">
        <v>522</v>
      </c>
      <c r="C66" s="21">
        <v>1842</v>
      </c>
      <c r="D66" s="21" t="s">
        <v>456</v>
      </c>
      <c r="E66" s="21" t="s">
        <v>53</v>
      </c>
      <c r="F66" s="21" t="s">
        <v>53</v>
      </c>
      <c r="G66" s="41" t="s">
        <v>941</v>
      </c>
      <c r="H66" s="41" t="s">
        <v>456</v>
      </c>
      <c r="I66" s="41" t="s">
        <v>456</v>
      </c>
      <c r="J66" s="36"/>
    </row>
    <row r="67" spans="1:10" ht="22.5">
      <c r="A67" s="48">
        <v>1</v>
      </c>
      <c r="B67" s="21" t="s">
        <v>523</v>
      </c>
      <c r="C67" s="21">
        <v>1297</v>
      </c>
      <c r="D67" s="21" t="s">
        <v>456</v>
      </c>
      <c r="E67" s="21" t="s">
        <v>53</v>
      </c>
      <c r="F67" s="21"/>
      <c r="G67" s="41" t="s">
        <v>941</v>
      </c>
      <c r="H67" s="41" t="s">
        <v>456</v>
      </c>
      <c r="I67" s="41" t="s">
        <v>456</v>
      </c>
      <c r="J67" s="3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1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10.8515625" style="0" customWidth="1"/>
    <col min="4" max="7" width="19.7109375" style="0" customWidth="1"/>
    <col min="8" max="8" width="19.7109375" style="11" customWidth="1"/>
    <col min="9" max="9" width="19.7109375" style="13" customWidth="1"/>
    <col min="10" max="10" width="19.421875" style="10" customWidth="1"/>
  </cols>
  <sheetData>
    <row r="1" spans="1:10" ht="30">
      <c r="A1" s="45" t="s">
        <v>1152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46" t="s">
        <v>937</v>
      </c>
      <c r="H1" s="38" t="s">
        <v>995</v>
      </c>
      <c r="I1" s="53" t="s">
        <v>1130</v>
      </c>
      <c r="J1" s="39" t="s">
        <v>909</v>
      </c>
    </row>
    <row r="2" spans="1:10" ht="33.75">
      <c r="A2">
        <v>2</v>
      </c>
      <c r="B2" s="14" t="s">
        <v>524</v>
      </c>
      <c r="C2" s="14">
        <v>4943</v>
      </c>
      <c r="D2" s="14" t="s">
        <v>53</v>
      </c>
      <c r="E2" s="14" t="s">
        <v>124</v>
      </c>
      <c r="F2" s="35" t="s">
        <v>973</v>
      </c>
      <c r="G2" s="35" t="s">
        <v>941</v>
      </c>
      <c r="H2" s="35" t="s">
        <v>456</v>
      </c>
      <c r="I2" s="35" t="s">
        <v>456</v>
      </c>
      <c r="J2" s="14" t="s">
        <v>918</v>
      </c>
    </row>
    <row r="3" spans="1:10" ht="22.5">
      <c r="A3">
        <v>2</v>
      </c>
      <c r="B3" s="14" t="s">
        <v>525</v>
      </c>
      <c r="C3" s="14">
        <v>25905</v>
      </c>
      <c r="D3" s="14" t="s">
        <v>53</v>
      </c>
      <c r="E3" s="14" t="s">
        <v>53</v>
      </c>
      <c r="F3" s="14" t="s">
        <v>53</v>
      </c>
      <c r="G3" s="35" t="s">
        <v>941</v>
      </c>
      <c r="H3" s="14" t="s">
        <v>996</v>
      </c>
      <c r="I3" s="35" t="s">
        <v>456</v>
      </c>
      <c r="J3" s="14" t="s">
        <v>1073</v>
      </c>
    </row>
    <row r="4" spans="1:10" ht="22.5">
      <c r="A4">
        <v>2</v>
      </c>
      <c r="B4" s="14" t="s">
        <v>526</v>
      </c>
      <c r="C4" s="14">
        <v>6094</v>
      </c>
      <c r="D4" s="14" t="s">
        <v>53</v>
      </c>
      <c r="E4" s="14" t="s">
        <v>53</v>
      </c>
      <c r="F4" s="14" t="s">
        <v>53</v>
      </c>
      <c r="G4" s="35" t="s">
        <v>941</v>
      </c>
      <c r="H4" s="14" t="s">
        <v>996</v>
      </c>
      <c r="I4" s="14" t="s">
        <v>456</v>
      </c>
      <c r="J4" s="14" t="s">
        <v>998</v>
      </c>
    </row>
    <row r="5" spans="1:10" ht="22.5">
      <c r="A5">
        <v>1</v>
      </c>
      <c r="B5" s="21" t="s">
        <v>527</v>
      </c>
      <c r="C5" s="21">
        <v>855</v>
      </c>
      <c r="D5" s="21" t="s">
        <v>53</v>
      </c>
      <c r="E5" s="21" t="s">
        <v>53</v>
      </c>
      <c r="F5" s="21" t="s">
        <v>53</v>
      </c>
      <c r="G5" s="41" t="s">
        <v>941</v>
      </c>
      <c r="H5" s="41" t="s">
        <v>456</v>
      </c>
      <c r="I5" s="41" t="s">
        <v>456</v>
      </c>
      <c r="J5" s="21"/>
    </row>
    <row r="6" spans="1:10" ht="22.5">
      <c r="A6">
        <v>3</v>
      </c>
      <c r="B6" s="17" t="s">
        <v>528</v>
      </c>
      <c r="C6" s="17">
        <v>5148</v>
      </c>
      <c r="D6" s="40" t="s">
        <v>52</v>
      </c>
      <c r="E6" s="17" t="s">
        <v>53</v>
      </c>
      <c r="F6" s="40" t="s">
        <v>52</v>
      </c>
      <c r="G6" s="40" t="s">
        <v>941</v>
      </c>
      <c r="H6" s="40" t="s">
        <v>456</v>
      </c>
      <c r="I6" s="40" t="s">
        <v>456</v>
      </c>
      <c r="J6" s="17" t="s">
        <v>911</v>
      </c>
    </row>
    <row r="7" spans="1:10" ht="22.5">
      <c r="A7">
        <v>3</v>
      </c>
      <c r="B7" s="17" t="s">
        <v>529</v>
      </c>
      <c r="C7" s="17">
        <v>12798</v>
      </c>
      <c r="D7" s="40" t="s">
        <v>52</v>
      </c>
      <c r="E7" s="17" t="s">
        <v>53</v>
      </c>
      <c r="F7" s="17" t="s">
        <v>908</v>
      </c>
      <c r="G7" s="40" t="s">
        <v>941</v>
      </c>
      <c r="H7" s="40" t="s">
        <v>456</v>
      </c>
      <c r="I7" s="40" t="s">
        <v>456</v>
      </c>
      <c r="J7" s="17" t="s">
        <v>911</v>
      </c>
    </row>
    <row r="8" spans="1:10" ht="33.75">
      <c r="A8">
        <v>1</v>
      </c>
      <c r="B8" s="21" t="s">
        <v>530</v>
      </c>
      <c r="C8" s="21">
        <v>5083</v>
      </c>
      <c r="D8" s="21" t="s">
        <v>53</v>
      </c>
      <c r="E8" s="21" t="s">
        <v>53</v>
      </c>
      <c r="F8" s="21" t="s">
        <v>53</v>
      </c>
      <c r="G8" s="41" t="s">
        <v>941</v>
      </c>
      <c r="H8" s="41" t="s">
        <v>456</v>
      </c>
      <c r="I8" s="41" t="s">
        <v>456</v>
      </c>
      <c r="J8" s="21" t="s">
        <v>1074</v>
      </c>
    </row>
    <row r="9" spans="1:10" ht="22.5">
      <c r="A9">
        <v>3</v>
      </c>
      <c r="B9" s="17" t="s">
        <v>531</v>
      </c>
      <c r="C9" s="17">
        <v>47770</v>
      </c>
      <c r="D9" s="40" t="s">
        <v>52</v>
      </c>
      <c r="E9" s="17" t="s">
        <v>53</v>
      </c>
      <c r="F9" s="40" t="s">
        <v>52</v>
      </c>
      <c r="G9" s="40" t="s">
        <v>941</v>
      </c>
      <c r="H9" s="40" t="s">
        <v>456</v>
      </c>
      <c r="I9" s="40" t="s">
        <v>456</v>
      </c>
      <c r="J9" s="17" t="s">
        <v>911</v>
      </c>
    </row>
    <row r="10" spans="1:10" ht="22.5">
      <c r="A10">
        <v>3</v>
      </c>
      <c r="B10" s="17" t="s">
        <v>532</v>
      </c>
      <c r="C10" s="17">
        <v>1217</v>
      </c>
      <c r="D10" s="49"/>
      <c r="E10" s="17" t="s">
        <v>53</v>
      </c>
      <c r="F10" s="17" t="s">
        <v>908</v>
      </c>
      <c r="G10" s="40" t="s">
        <v>941</v>
      </c>
      <c r="H10" s="40" t="s">
        <v>456</v>
      </c>
      <c r="I10" s="40" t="s">
        <v>456</v>
      </c>
      <c r="J10" s="17" t="s">
        <v>911</v>
      </c>
    </row>
    <row r="11" spans="1:10" ht="22.5">
      <c r="A11">
        <v>3</v>
      </c>
      <c r="B11" s="17" t="s">
        <v>533</v>
      </c>
      <c r="C11" s="17">
        <v>9342</v>
      </c>
      <c r="D11" s="40" t="s">
        <v>52</v>
      </c>
      <c r="E11" s="17" t="s">
        <v>53</v>
      </c>
      <c r="F11" s="40" t="s">
        <v>52</v>
      </c>
      <c r="G11" s="40" t="s">
        <v>941</v>
      </c>
      <c r="H11" s="40" t="s">
        <v>456</v>
      </c>
      <c r="I11" s="40" t="s">
        <v>456</v>
      </c>
      <c r="J11" s="17" t="s">
        <v>911</v>
      </c>
    </row>
    <row r="12" spans="1:10" ht="22.5">
      <c r="A12">
        <v>2</v>
      </c>
      <c r="B12" s="14" t="s">
        <v>534</v>
      </c>
      <c r="C12" s="14">
        <v>38207</v>
      </c>
      <c r="D12" s="35" t="s">
        <v>52</v>
      </c>
      <c r="E12" s="14" t="s">
        <v>124</v>
      </c>
      <c r="F12" s="35" t="s">
        <v>973</v>
      </c>
      <c r="G12" s="35" t="s">
        <v>941</v>
      </c>
      <c r="H12" s="35" t="s">
        <v>456</v>
      </c>
      <c r="I12" s="35" t="s">
        <v>456</v>
      </c>
      <c r="J12" s="14" t="s">
        <v>919</v>
      </c>
    </row>
    <row r="13" spans="1:10" ht="33.75">
      <c r="A13">
        <v>2</v>
      </c>
      <c r="B13" s="14" t="s">
        <v>535</v>
      </c>
      <c r="C13" s="14">
        <v>5002</v>
      </c>
      <c r="D13" s="14" t="s">
        <v>53</v>
      </c>
      <c r="E13" s="14" t="s">
        <v>53</v>
      </c>
      <c r="F13" s="14" t="s">
        <v>53</v>
      </c>
      <c r="G13" s="35" t="s">
        <v>941</v>
      </c>
      <c r="H13" s="14" t="s">
        <v>996</v>
      </c>
      <c r="I13" s="14" t="s">
        <v>456</v>
      </c>
      <c r="J13" s="14" t="s">
        <v>1074</v>
      </c>
    </row>
    <row r="14" spans="1:10" ht="33.75">
      <c r="A14">
        <v>2</v>
      </c>
      <c r="B14" s="14" t="s">
        <v>536</v>
      </c>
      <c r="C14" s="14">
        <v>5114</v>
      </c>
      <c r="D14" s="14" t="s">
        <v>53</v>
      </c>
      <c r="E14" s="14" t="s">
        <v>53</v>
      </c>
      <c r="F14" s="14" t="s">
        <v>53</v>
      </c>
      <c r="G14" s="35" t="s">
        <v>941</v>
      </c>
      <c r="H14" s="14" t="s">
        <v>996</v>
      </c>
      <c r="I14" s="14" t="s">
        <v>456</v>
      </c>
      <c r="J14" s="14" t="s">
        <v>1074</v>
      </c>
    </row>
    <row r="15" spans="1:10" ht="22.5">
      <c r="A15">
        <v>1</v>
      </c>
      <c r="B15" s="21" t="s">
        <v>537</v>
      </c>
      <c r="C15" s="21">
        <v>4668</v>
      </c>
      <c r="D15" s="21" t="s">
        <v>53</v>
      </c>
      <c r="E15" s="21" t="s">
        <v>53</v>
      </c>
      <c r="F15" s="21" t="s">
        <v>53</v>
      </c>
      <c r="G15" s="41" t="s">
        <v>941</v>
      </c>
      <c r="H15" s="41" t="s">
        <v>456</v>
      </c>
      <c r="I15" s="41" t="s">
        <v>456</v>
      </c>
      <c r="J15" s="21"/>
    </row>
    <row r="16" spans="1:10" ht="33.75">
      <c r="A16">
        <v>2</v>
      </c>
      <c r="B16" s="14" t="s">
        <v>538</v>
      </c>
      <c r="C16" s="14">
        <v>6093</v>
      </c>
      <c r="D16" s="14" t="s">
        <v>53</v>
      </c>
      <c r="E16" s="14" t="s">
        <v>53</v>
      </c>
      <c r="F16" s="14" t="s">
        <v>53</v>
      </c>
      <c r="G16" s="35" t="s">
        <v>941</v>
      </c>
      <c r="H16" s="14" t="s">
        <v>996</v>
      </c>
      <c r="I16" s="14" t="s">
        <v>996</v>
      </c>
      <c r="J16" s="14" t="s">
        <v>1074</v>
      </c>
    </row>
    <row r="17" spans="1:10" ht="33.75">
      <c r="A17">
        <v>2</v>
      </c>
      <c r="B17" s="22" t="s">
        <v>539</v>
      </c>
      <c r="C17" s="22">
        <v>4311</v>
      </c>
      <c r="D17" s="14" t="s">
        <v>53</v>
      </c>
      <c r="E17" s="14" t="s">
        <v>53</v>
      </c>
      <c r="F17" s="14" t="s">
        <v>53</v>
      </c>
      <c r="G17" s="35" t="s">
        <v>941</v>
      </c>
      <c r="H17" s="14" t="s">
        <v>996</v>
      </c>
      <c r="I17" s="14" t="s">
        <v>456</v>
      </c>
      <c r="J17" s="14" t="s">
        <v>1074</v>
      </c>
    </row>
    <row r="18" spans="1:10" ht="22.5">
      <c r="A18">
        <v>1</v>
      </c>
      <c r="B18" s="21" t="s">
        <v>624</v>
      </c>
      <c r="C18" s="21">
        <v>1212</v>
      </c>
      <c r="D18" s="21" t="s">
        <v>53</v>
      </c>
      <c r="E18" s="21" t="s">
        <v>53</v>
      </c>
      <c r="F18" s="21" t="s">
        <v>53</v>
      </c>
      <c r="G18" s="41" t="s">
        <v>941</v>
      </c>
      <c r="H18" s="41" t="s">
        <v>456</v>
      </c>
      <c r="I18" s="41" t="s">
        <v>456</v>
      </c>
      <c r="J18" s="21"/>
    </row>
    <row r="19" spans="1:10" ht="22.5">
      <c r="A19">
        <v>1</v>
      </c>
      <c r="B19" s="21" t="s">
        <v>625</v>
      </c>
      <c r="C19" s="21">
        <v>2382</v>
      </c>
      <c r="D19" s="21" t="s">
        <v>53</v>
      </c>
      <c r="E19" s="21" t="s">
        <v>53</v>
      </c>
      <c r="F19" s="21" t="s">
        <v>53</v>
      </c>
      <c r="G19" s="41" t="s">
        <v>941</v>
      </c>
      <c r="H19" s="41" t="s">
        <v>456</v>
      </c>
      <c r="I19" s="41" t="s">
        <v>456</v>
      </c>
      <c r="J19" s="21"/>
    </row>
    <row r="20" spans="1:10" ht="22.5">
      <c r="A20">
        <v>1</v>
      </c>
      <c r="B20" s="21" t="s">
        <v>626</v>
      </c>
      <c r="C20" s="21">
        <v>4374</v>
      </c>
      <c r="D20" s="21" t="s">
        <v>53</v>
      </c>
      <c r="E20" s="21" t="s">
        <v>53</v>
      </c>
      <c r="F20" s="21" t="s">
        <v>53</v>
      </c>
      <c r="G20" s="41" t="s">
        <v>941</v>
      </c>
      <c r="H20" s="41" t="s">
        <v>456</v>
      </c>
      <c r="I20" s="41" t="s">
        <v>456</v>
      </c>
      <c r="J20" s="21"/>
    </row>
    <row r="21" spans="1:10" ht="22.5">
      <c r="A21">
        <v>1</v>
      </c>
      <c r="B21" s="21" t="s">
        <v>627</v>
      </c>
      <c r="C21" s="21">
        <v>1939</v>
      </c>
      <c r="D21" s="21" t="s">
        <v>53</v>
      </c>
      <c r="E21" s="21" t="s">
        <v>53</v>
      </c>
      <c r="F21" s="21" t="s">
        <v>53</v>
      </c>
      <c r="G21" s="41" t="s">
        <v>941</v>
      </c>
      <c r="H21" s="41" t="s">
        <v>456</v>
      </c>
      <c r="I21" s="41" t="s">
        <v>456</v>
      </c>
      <c r="J21" s="21"/>
    </row>
    <row r="22" spans="1:10" ht="56.25">
      <c r="A22">
        <v>2</v>
      </c>
      <c r="B22" s="14" t="s">
        <v>628</v>
      </c>
      <c r="C22" s="14">
        <v>7989</v>
      </c>
      <c r="D22" s="14" t="s">
        <v>53</v>
      </c>
      <c r="E22" s="14" t="s">
        <v>124</v>
      </c>
      <c r="F22" s="35" t="s">
        <v>973</v>
      </c>
      <c r="G22" s="35" t="s">
        <v>941</v>
      </c>
      <c r="H22" s="14" t="s">
        <v>996</v>
      </c>
      <c r="I22" s="14" t="s">
        <v>996</v>
      </c>
      <c r="J22" s="14" t="s">
        <v>1075</v>
      </c>
    </row>
    <row r="23" spans="1:10" ht="56.25">
      <c r="A23">
        <v>2</v>
      </c>
      <c r="B23" s="14" t="s">
        <v>540</v>
      </c>
      <c r="C23" s="14">
        <v>2354</v>
      </c>
      <c r="D23" s="14" t="s">
        <v>53</v>
      </c>
      <c r="E23" s="14" t="s">
        <v>124</v>
      </c>
      <c r="F23" s="35" t="s">
        <v>973</v>
      </c>
      <c r="G23" s="35" t="s">
        <v>941</v>
      </c>
      <c r="H23" s="14" t="s">
        <v>996</v>
      </c>
      <c r="I23" s="14" t="s">
        <v>456</v>
      </c>
      <c r="J23" s="14" t="s">
        <v>1075</v>
      </c>
    </row>
    <row r="24" spans="1:10" ht="33.75">
      <c r="A24">
        <v>2</v>
      </c>
      <c r="B24" s="14" t="s">
        <v>541</v>
      </c>
      <c r="C24" s="14">
        <v>4288</v>
      </c>
      <c r="D24" s="14" t="s">
        <v>53</v>
      </c>
      <c r="E24" s="14" t="s">
        <v>124</v>
      </c>
      <c r="F24" s="35" t="s">
        <v>52</v>
      </c>
      <c r="G24" s="35" t="s">
        <v>941</v>
      </c>
      <c r="H24" s="35" t="s">
        <v>456</v>
      </c>
      <c r="I24" s="35" t="s">
        <v>456</v>
      </c>
      <c r="J24" s="14" t="s">
        <v>920</v>
      </c>
    </row>
    <row r="25" spans="1:10" ht="56.25">
      <c r="A25">
        <v>2</v>
      </c>
      <c r="B25" s="14" t="s">
        <v>542</v>
      </c>
      <c r="C25" s="14">
        <v>4207</v>
      </c>
      <c r="D25" s="14" t="s">
        <v>53</v>
      </c>
      <c r="E25" s="14" t="s">
        <v>124</v>
      </c>
      <c r="F25" s="35" t="s">
        <v>52</v>
      </c>
      <c r="G25" s="35" t="s">
        <v>941</v>
      </c>
      <c r="H25" s="14" t="s">
        <v>996</v>
      </c>
      <c r="I25" s="14" t="s">
        <v>996</v>
      </c>
      <c r="J25" s="14" t="s">
        <v>1075</v>
      </c>
    </row>
    <row r="26" spans="1:10" ht="33.75">
      <c r="A26">
        <v>2</v>
      </c>
      <c r="B26" s="14" t="s">
        <v>543</v>
      </c>
      <c r="C26" s="14">
        <v>204246</v>
      </c>
      <c r="D26" s="35" t="s">
        <v>52</v>
      </c>
      <c r="E26" s="35" t="s">
        <v>52</v>
      </c>
      <c r="F26" s="35" t="s">
        <v>52</v>
      </c>
      <c r="G26" s="35" t="s">
        <v>941</v>
      </c>
      <c r="H26" s="14" t="s">
        <v>996</v>
      </c>
      <c r="I26" s="14" t="s">
        <v>456</v>
      </c>
      <c r="J26" s="14" t="s">
        <v>1074</v>
      </c>
    </row>
    <row r="27" spans="1:10" ht="33.75">
      <c r="A27">
        <v>2</v>
      </c>
      <c r="B27" s="14" t="s">
        <v>544</v>
      </c>
      <c r="C27" s="14">
        <v>8212</v>
      </c>
      <c r="D27" s="14" t="s">
        <v>53</v>
      </c>
      <c r="E27" s="14" t="s">
        <v>53</v>
      </c>
      <c r="F27" s="14" t="s">
        <v>53</v>
      </c>
      <c r="G27" s="35" t="s">
        <v>941</v>
      </c>
      <c r="H27" s="14" t="s">
        <v>996</v>
      </c>
      <c r="I27" s="14" t="s">
        <v>996</v>
      </c>
      <c r="J27" s="14" t="s">
        <v>1074</v>
      </c>
    </row>
    <row r="28" spans="1:10" ht="33.75">
      <c r="A28">
        <v>2</v>
      </c>
      <c r="B28" s="14" t="s">
        <v>545</v>
      </c>
      <c r="C28" s="14">
        <v>10207</v>
      </c>
      <c r="D28" s="14" t="s">
        <v>53</v>
      </c>
      <c r="E28" s="14" t="s">
        <v>53</v>
      </c>
      <c r="F28" s="14" t="s">
        <v>53</v>
      </c>
      <c r="G28" s="35" t="s">
        <v>941</v>
      </c>
      <c r="H28" s="14" t="s">
        <v>996</v>
      </c>
      <c r="I28" s="14" t="s">
        <v>456</v>
      </c>
      <c r="J28" s="14" t="s">
        <v>1074</v>
      </c>
    </row>
    <row r="29" spans="1:10" ht="56.25">
      <c r="A29">
        <v>2</v>
      </c>
      <c r="B29" s="22" t="s">
        <v>546</v>
      </c>
      <c r="C29" s="22">
        <v>4548</v>
      </c>
      <c r="D29" s="14" t="s">
        <v>53</v>
      </c>
      <c r="E29" s="14" t="s">
        <v>124</v>
      </c>
      <c r="F29" s="35" t="s">
        <v>973</v>
      </c>
      <c r="G29" s="35" t="s">
        <v>941</v>
      </c>
      <c r="H29" s="14" t="s">
        <v>996</v>
      </c>
      <c r="I29" s="14" t="s">
        <v>456</v>
      </c>
      <c r="J29" s="14" t="s">
        <v>1076</v>
      </c>
    </row>
    <row r="30" spans="1:10" ht="33.75">
      <c r="A30">
        <v>2</v>
      </c>
      <c r="B30" s="14" t="s">
        <v>547</v>
      </c>
      <c r="C30" s="14">
        <v>3661</v>
      </c>
      <c r="D30" s="14" t="s">
        <v>53</v>
      </c>
      <c r="E30" s="14" t="s">
        <v>53</v>
      </c>
      <c r="F30" s="14" t="s">
        <v>53</v>
      </c>
      <c r="G30" s="35" t="s">
        <v>941</v>
      </c>
      <c r="H30" s="14" t="s">
        <v>996</v>
      </c>
      <c r="I30" s="14" t="s">
        <v>456</v>
      </c>
      <c r="J30" s="14" t="s">
        <v>1074</v>
      </c>
    </row>
    <row r="31" spans="1:10" ht="22.5">
      <c r="A31">
        <v>1</v>
      </c>
      <c r="B31" s="21" t="s">
        <v>548</v>
      </c>
      <c r="C31" s="21">
        <v>2408</v>
      </c>
      <c r="D31" s="21" t="s">
        <v>53</v>
      </c>
      <c r="E31" s="21" t="s">
        <v>53</v>
      </c>
      <c r="F31" s="21" t="s">
        <v>53</v>
      </c>
      <c r="G31" s="41" t="s">
        <v>941</v>
      </c>
      <c r="H31" s="41" t="s">
        <v>456</v>
      </c>
      <c r="I31" s="41" t="s">
        <v>456</v>
      </c>
      <c r="J31" s="21"/>
    </row>
    <row r="32" spans="1:10" ht="33.75">
      <c r="A32">
        <v>2</v>
      </c>
      <c r="B32" s="14" t="s">
        <v>549</v>
      </c>
      <c r="C32" s="14">
        <v>6222</v>
      </c>
      <c r="D32" s="14" t="s">
        <v>53</v>
      </c>
      <c r="E32" s="14" t="s">
        <v>53</v>
      </c>
      <c r="F32" s="14" t="s">
        <v>53</v>
      </c>
      <c r="G32" s="35" t="s">
        <v>941</v>
      </c>
      <c r="H32" s="14" t="s">
        <v>996</v>
      </c>
      <c r="I32" s="14" t="s">
        <v>456</v>
      </c>
      <c r="J32" s="14" t="s">
        <v>1074</v>
      </c>
    </row>
    <row r="33" spans="1:10" ht="33.75">
      <c r="A33">
        <v>2</v>
      </c>
      <c r="B33" s="14" t="s">
        <v>550</v>
      </c>
      <c r="C33" s="14">
        <v>2152</v>
      </c>
      <c r="D33" s="14" t="s">
        <v>53</v>
      </c>
      <c r="E33" s="14" t="s">
        <v>53</v>
      </c>
      <c r="F33" s="14" t="s">
        <v>53</v>
      </c>
      <c r="G33" s="35" t="s">
        <v>941</v>
      </c>
      <c r="H33" s="14" t="s">
        <v>996</v>
      </c>
      <c r="I33" s="14" t="s">
        <v>456</v>
      </c>
      <c r="J33" s="14" t="s">
        <v>1074</v>
      </c>
    </row>
    <row r="34" spans="1:10" ht="22.5">
      <c r="A34">
        <v>3</v>
      </c>
      <c r="B34" s="17" t="s">
        <v>551</v>
      </c>
      <c r="C34" s="17">
        <v>8857</v>
      </c>
      <c r="D34" s="17" t="s">
        <v>53</v>
      </c>
      <c r="E34" s="17" t="s">
        <v>53</v>
      </c>
      <c r="F34" s="40" t="s">
        <v>52</v>
      </c>
      <c r="G34" s="40" t="s">
        <v>941</v>
      </c>
      <c r="H34" s="40" t="s">
        <v>456</v>
      </c>
      <c r="I34" s="40" t="s">
        <v>456</v>
      </c>
      <c r="J34" s="17" t="s">
        <v>911</v>
      </c>
    </row>
    <row r="35" spans="1:10" ht="33.75">
      <c r="A35">
        <v>2</v>
      </c>
      <c r="B35" s="14" t="s">
        <v>552</v>
      </c>
      <c r="C35" s="14">
        <v>9671</v>
      </c>
      <c r="D35" s="14" t="s">
        <v>53</v>
      </c>
      <c r="E35" s="14" t="s">
        <v>53</v>
      </c>
      <c r="F35" s="14" t="s">
        <v>53</v>
      </c>
      <c r="G35" s="35" t="s">
        <v>941</v>
      </c>
      <c r="H35" s="14" t="s">
        <v>996</v>
      </c>
      <c r="I35" s="14" t="s">
        <v>456</v>
      </c>
      <c r="J35" s="14" t="s">
        <v>1074</v>
      </c>
    </row>
    <row r="36" spans="1:10" ht="33.75">
      <c r="A36">
        <v>2</v>
      </c>
      <c r="B36" s="14" t="s">
        <v>553</v>
      </c>
      <c r="C36" s="14">
        <v>4054</v>
      </c>
      <c r="D36" s="14" t="s">
        <v>53</v>
      </c>
      <c r="E36" s="14" t="s">
        <v>53</v>
      </c>
      <c r="F36" s="14" t="s">
        <v>53</v>
      </c>
      <c r="G36" s="35" t="s">
        <v>941</v>
      </c>
      <c r="H36" s="14" t="s">
        <v>996</v>
      </c>
      <c r="I36" s="14" t="s">
        <v>456</v>
      </c>
      <c r="J36" s="14" t="s">
        <v>1074</v>
      </c>
    </row>
    <row r="37" spans="1:10" ht="22.5">
      <c r="A37">
        <v>1</v>
      </c>
      <c r="B37" s="24" t="s">
        <v>554</v>
      </c>
      <c r="C37" s="24">
        <v>2755</v>
      </c>
      <c r="D37" s="21" t="s">
        <v>53</v>
      </c>
      <c r="E37" s="21" t="s">
        <v>53</v>
      </c>
      <c r="F37" s="21" t="s">
        <v>53</v>
      </c>
      <c r="G37" s="41" t="s">
        <v>941</v>
      </c>
      <c r="H37" s="41" t="s">
        <v>456</v>
      </c>
      <c r="I37" s="41" t="s">
        <v>456</v>
      </c>
      <c r="J37" s="21"/>
    </row>
    <row r="38" spans="1:10" ht="33.75">
      <c r="A38">
        <v>2</v>
      </c>
      <c r="B38" s="14" t="s">
        <v>555</v>
      </c>
      <c r="C38" s="14">
        <v>1603</v>
      </c>
      <c r="D38" s="14" t="s">
        <v>53</v>
      </c>
      <c r="E38" s="14" t="s">
        <v>53</v>
      </c>
      <c r="F38" s="14" t="s">
        <v>53</v>
      </c>
      <c r="G38" s="35" t="s">
        <v>941</v>
      </c>
      <c r="H38" s="14" t="s">
        <v>996</v>
      </c>
      <c r="I38" s="14" t="s">
        <v>456</v>
      </c>
      <c r="J38" s="14" t="s">
        <v>1074</v>
      </c>
    </row>
    <row r="39" spans="1:10" ht="56.25">
      <c r="A39">
        <v>2</v>
      </c>
      <c r="B39" s="14" t="s">
        <v>556</v>
      </c>
      <c r="C39" s="14">
        <v>7623</v>
      </c>
      <c r="D39" s="14" t="s">
        <v>53</v>
      </c>
      <c r="E39" s="35" t="s">
        <v>52</v>
      </c>
      <c r="F39" s="35" t="s">
        <v>52</v>
      </c>
      <c r="G39" s="35" t="s">
        <v>941</v>
      </c>
      <c r="H39" s="14" t="s">
        <v>996</v>
      </c>
      <c r="I39" s="14" t="s">
        <v>456</v>
      </c>
      <c r="J39" s="14" t="s">
        <v>1077</v>
      </c>
    </row>
    <row r="40" spans="1:10" ht="56.25">
      <c r="A40">
        <v>2</v>
      </c>
      <c r="B40" s="14" t="s">
        <v>557</v>
      </c>
      <c r="C40" s="14">
        <v>6017</v>
      </c>
      <c r="D40" s="14" t="s">
        <v>53</v>
      </c>
      <c r="E40" s="35" t="s">
        <v>52</v>
      </c>
      <c r="F40" s="14" t="s">
        <v>53</v>
      </c>
      <c r="G40" s="35" t="s">
        <v>941</v>
      </c>
      <c r="H40" s="14" t="s">
        <v>996</v>
      </c>
      <c r="I40" s="14" t="s">
        <v>456</v>
      </c>
      <c r="J40" s="14" t="s">
        <v>1077</v>
      </c>
    </row>
    <row r="41" spans="1:10" ht="56.25">
      <c r="A41">
        <v>2</v>
      </c>
      <c r="B41" s="14" t="s">
        <v>558</v>
      </c>
      <c r="C41" s="14">
        <v>1842</v>
      </c>
      <c r="D41" s="14" t="s">
        <v>53</v>
      </c>
      <c r="E41" s="14" t="s">
        <v>53</v>
      </c>
      <c r="F41" s="14" t="s">
        <v>53</v>
      </c>
      <c r="G41" s="35" t="s">
        <v>941</v>
      </c>
      <c r="H41" s="14" t="s">
        <v>996</v>
      </c>
      <c r="I41" s="14" t="s">
        <v>456</v>
      </c>
      <c r="J41" s="14" t="s">
        <v>1077</v>
      </c>
    </row>
    <row r="42" spans="1:10" ht="56.25">
      <c r="A42">
        <v>2</v>
      </c>
      <c r="B42" s="14" t="s">
        <v>559</v>
      </c>
      <c r="C42" s="14">
        <v>6494</v>
      </c>
      <c r="D42" s="14" t="s">
        <v>53</v>
      </c>
      <c r="E42" s="35" t="s">
        <v>52</v>
      </c>
      <c r="F42" s="14" t="s">
        <v>53</v>
      </c>
      <c r="G42" s="35" t="s">
        <v>941</v>
      </c>
      <c r="H42" s="14" t="s">
        <v>996</v>
      </c>
      <c r="I42" s="14" t="s">
        <v>456</v>
      </c>
      <c r="J42" s="14" t="s">
        <v>1077</v>
      </c>
    </row>
    <row r="43" spans="1:10" ht="22.5">
      <c r="A43">
        <v>2</v>
      </c>
      <c r="B43" s="14" t="s">
        <v>560</v>
      </c>
      <c r="C43" s="14">
        <v>8216</v>
      </c>
      <c r="D43" s="14" t="s">
        <v>53</v>
      </c>
      <c r="E43" s="14" t="s">
        <v>53</v>
      </c>
      <c r="F43" s="35" t="s">
        <v>52</v>
      </c>
      <c r="G43" s="35" t="s">
        <v>941</v>
      </c>
      <c r="H43" s="35" t="s">
        <v>456</v>
      </c>
      <c r="I43" s="14" t="s">
        <v>456</v>
      </c>
      <c r="J43" s="14" t="s">
        <v>921</v>
      </c>
    </row>
    <row r="44" spans="1:10" ht="56.25">
      <c r="A44">
        <v>2</v>
      </c>
      <c r="B44" s="22" t="s">
        <v>561</v>
      </c>
      <c r="C44" s="22">
        <v>15658</v>
      </c>
      <c r="D44" s="14" t="s">
        <v>53</v>
      </c>
      <c r="E44" s="14" t="s">
        <v>124</v>
      </c>
      <c r="F44" s="35" t="s">
        <v>973</v>
      </c>
      <c r="G44" s="35" t="s">
        <v>941</v>
      </c>
      <c r="H44" s="35" t="s">
        <v>456</v>
      </c>
      <c r="I44" s="14" t="s">
        <v>456</v>
      </c>
      <c r="J44" s="14" t="s">
        <v>922</v>
      </c>
    </row>
    <row r="45" spans="1:10" ht="90">
      <c r="A45">
        <v>2</v>
      </c>
      <c r="B45" s="14" t="s">
        <v>562</v>
      </c>
      <c r="C45" s="14">
        <v>7364</v>
      </c>
      <c r="D45" s="14" t="s">
        <v>53</v>
      </c>
      <c r="E45" s="14" t="s">
        <v>53</v>
      </c>
      <c r="F45" s="14" t="s">
        <v>53</v>
      </c>
      <c r="G45" s="35" t="s">
        <v>941</v>
      </c>
      <c r="H45" s="14" t="s">
        <v>996</v>
      </c>
      <c r="I45" s="14" t="s">
        <v>456</v>
      </c>
      <c r="J45" s="14" t="s">
        <v>1078</v>
      </c>
    </row>
    <row r="46" spans="1:10" ht="90">
      <c r="A46">
        <v>2</v>
      </c>
      <c r="B46" s="14" t="s">
        <v>563</v>
      </c>
      <c r="C46" s="14">
        <v>40979</v>
      </c>
      <c r="D46" s="14" t="s">
        <v>53</v>
      </c>
      <c r="E46" s="14" t="s">
        <v>124</v>
      </c>
      <c r="F46" s="35" t="s">
        <v>973</v>
      </c>
      <c r="G46" s="35" t="s">
        <v>941</v>
      </c>
      <c r="H46" s="14" t="s">
        <v>996</v>
      </c>
      <c r="I46" s="14" t="s">
        <v>456</v>
      </c>
      <c r="J46" s="14" t="s">
        <v>1078</v>
      </c>
    </row>
    <row r="47" spans="1:10" ht="90">
      <c r="A47">
        <v>2</v>
      </c>
      <c r="B47" s="14" t="s">
        <v>564</v>
      </c>
      <c r="C47" s="14">
        <v>5723</v>
      </c>
      <c r="D47" s="14" t="s">
        <v>53</v>
      </c>
      <c r="E47" s="14" t="s">
        <v>53</v>
      </c>
      <c r="F47" s="35" t="s">
        <v>973</v>
      </c>
      <c r="G47" s="35" t="s">
        <v>941</v>
      </c>
      <c r="H47" s="50" t="s">
        <v>996</v>
      </c>
      <c r="I47" s="14" t="s">
        <v>456</v>
      </c>
      <c r="J47" s="14" t="s">
        <v>1078</v>
      </c>
    </row>
    <row r="48" spans="1:10" ht="90">
      <c r="A48">
        <v>2</v>
      </c>
      <c r="B48" s="22" t="s">
        <v>565</v>
      </c>
      <c r="C48" s="22">
        <v>6406</v>
      </c>
      <c r="D48" s="14" t="s">
        <v>53</v>
      </c>
      <c r="E48" s="14" t="s">
        <v>53</v>
      </c>
      <c r="F48" s="35" t="s">
        <v>52</v>
      </c>
      <c r="G48" s="35" t="s">
        <v>941</v>
      </c>
      <c r="H48" s="50" t="s">
        <v>996</v>
      </c>
      <c r="I48" s="14" t="s">
        <v>456</v>
      </c>
      <c r="J48" s="14" t="s">
        <v>1078</v>
      </c>
    </row>
    <row r="49" spans="1:10" ht="56.25">
      <c r="A49">
        <v>2</v>
      </c>
      <c r="B49" s="14" t="s">
        <v>566</v>
      </c>
      <c r="C49" s="14">
        <v>12932</v>
      </c>
      <c r="D49" s="14" t="s">
        <v>53</v>
      </c>
      <c r="E49" s="14" t="s">
        <v>53</v>
      </c>
      <c r="F49" s="35" t="s">
        <v>52</v>
      </c>
      <c r="G49" s="35" t="s">
        <v>941</v>
      </c>
      <c r="H49" s="35"/>
      <c r="I49" s="14" t="s">
        <v>456</v>
      </c>
      <c r="J49" s="14" t="s">
        <v>922</v>
      </c>
    </row>
    <row r="50" spans="1:10" ht="90">
      <c r="A50">
        <v>2</v>
      </c>
      <c r="B50" s="14" t="s">
        <v>567</v>
      </c>
      <c r="C50" s="14">
        <v>41259</v>
      </c>
      <c r="D50" s="14" t="s">
        <v>53</v>
      </c>
      <c r="E50" s="14" t="s">
        <v>124</v>
      </c>
      <c r="F50" s="35" t="s">
        <v>973</v>
      </c>
      <c r="G50" s="35" t="s">
        <v>941</v>
      </c>
      <c r="H50" s="50" t="s">
        <v>996</v>
      </c>
      <c r="I50" s="14" t="s">
        <v>456</v>
      </c>
      <c r="J50" s="14" t="s">
        <v>1078</v>
      </c>
    </row>
    <row r="51" spans="1:10" ht="90">
      <c r="A51">
        <v>2</v>
      </c>
      <c r="B51" s="22" t="s">
        <v>568</v>
      </c>
      <c r="C51" s="22">
        <v>8288</v>
      </c>
      <c r="D51" s="14" t="s">
        <v>53</v>
      </c>
      <c r="E51" s="14" t="s">
        <v>53</v>
      </c>
      <c r="F51" s="35" t="s">
        <v>52</v>
      </c>
      <c r="G51" s="35" t="s">
        <v>941</v>
      </c>
      <c r="H51" s="50" t="s">
        <v>996</v>
      </c>
      <c r="I51" s="14" t="s">
        <v>456</v>
      </c>
      <c r="J51" s="14" t="s">
        <v>1078</v>
      </c>
    </row>
    <row r="52" spans="1:10" ht="22.5">
      <c r="A52">
        <v>1</v>
      </c>
      <c r="B52" s="21" t="s">
        <v>569</v>
      </c>
      <c r="C52" s="21">
        <v>4773</v>
      </c>
      <c r="D52" s="21" t="s">
        <v>53</v>
      </c>
      <c r="E52" s="21" t="s">
        <v>53</v>
      </c>
      <c r="F52" s="21" t="s">
        <v>53</v>
      </c>
      <c r="G52" s="41" t="s">
        <v>941</v>
      </c>
      <c r="H52" s="41" t="s">
        <v>456</v>
      </c>
      <c r="I52" s="41" t="s">
        <v>456</v>
      </c>
      <c r="J52" s="21"/>
    </row>
    <row r="53" spans="1:10" ht="22.5">
      <c r="A53">
        <v>1</v>
      </c>
      <c r="B53" s="21" t="s">
        <v>570</v>
      </c>
      <c r="C53" s="21">
        <v>3934</v>
      </c>
      <c r="D53" s="21" t="s">
        <v>53</v>
      </c>
      <c r="E53" s="21" t="s">
        <v>53</v>
      </c>
      <c r="F53" s="21" t="s">
        <v>53</v>
      </c>
      <c r="G53" s="41" t="s">
        <v>941</v>
      </c>
      <c r="H53" s="41" t="s">
        <v>456</v>
      </c>
      <c r="I53" s="41" t="s">
        <v>456</v>
      </c>
      <c r="J53" s="21"/>
    </row>
    <row r="54" spans="1:10" ht="22.5">
      <c r="A54">
        <v>1</v>
      </c>
      <c r="B54" s="21" t="s">
        <v>571</v>
      </c>
      <c r="C54" s="21">
        <v>2354</v>
      </c>
      <c r="D54" s="21" t="s">
        <v>53</v>
      </c>
      <c r="E54" s="21" t="s">
        <v>53</v>
      </c>
      <c r="F54" s="21" t="s">
        <v>53</v>
      </c>
      <c r="G54" s="41" t="s">
        <v>941</v>
      </c>
      <c r="H54" s="41" t="s">
        <v>456</v>
      </c>
      <c r="I54" s="41" t="s">
        <v>456</v>
      </c>
      <c r="J54" s="21"/>
    </row>
    <row r="55" spans="1:10" ht="33.75">
      <c r="A55">
        <v>2</v>
      </c>
      <c r="B55" s="14" t="s">
        <v>572</v>
      </c>
      <c r="C55" s="14">
        <v>76250</v>
      </c>
      <c r="D55" s="35" t="s">
        <v>52</v>
      </c>
      <c r="E55" s="14" t="s">
        <v>53</v>
      </c>
      <c r="F55" s="35" t="s">
        <v>52</v>
      </c>
      <c r="G55" s="35" t="s">
        <v>941</v>
      </c>
      <c r="H55" s="35" t="s">
        <v>456</v>
      </c>
      <c r="I55" s="35" t="s">
        <v>456</v>
      </c>
      <c r="J55" s="14" t="s">
        <v>1142</v>
      </c>
    </row>
    <row r="56" spans="1:10" ht="22.5">
      <c r="A56">
        <v>1</v>
      </c>
      <c r="B56" s="21" t="s">
        <v>573</v>
      </c>
      <c r="C56" s="21">
        <v>3668</v>
      </c>
      <c r="D56" s="21" t="s">
        <v>53</v>
      </c>
      <c r="E56" s="21" t="s">
        <v>53</v>
      </c>
      <c r="F56" s="21" t="s">
        <v>907</v>
      </c>
      <c r="G56" s="41" t="s">
        <v>941</v>
      </c>
      <c r="H56" s="41" t="s">
        <v>456</v>
      </c>
      <c r="I56" s="41" t="s">
        <v>456</v>
      </c>
      <c r="J56" s="21"/>
    </row>
    <row r="57" spans="1:10" ht="22.5">
      <c r="A57">
        <v>1</v>
      </c>
      <c r="B57" s="21" t="s">
        <v>574</v>
      </c>
      <c r="C57" s="21">
        <v>1503</v>
      </c>
      <c r="D57" s="21" t="s">
        <v>53</v>
      </c>
      <c r="E57" s="21" t="s">
        <v>53</v>
      </c>
      <c r="F57" s="21" t="s">
        <v>53</v>
      </c>
      <c r="G57" s="41" t="s">
        <v>941</v>
      </c>
      <c r="H57" s="41" t="s">
        <v>456</v>
      </c>
      <c r="I57" s="41" t="s">
        <v>456</v>
      </c>
      <c r="J57" s="21"/>
    </row>
    <row r="58" spans="1:10" ht="22.5">
      <c r="A58">
        <v>1</v>
      </c>
      <c r="B58" s="21" t="s">
        <v>575</v>
      </c>
      <c r="C58" s="21">
        <v>747</v>
      </c>
      <c r="D58" s="21" t="s">
        <v>53</v>
      </c>
      <c r="E58" s="21" t="s">
        <v>53</v>
      </c>
      <c r="F58" s="21" t="s">
        <v>53</v>
      </c>
      <c r="G58" s="41" t="s">
        <v>941</v>
      </c>
      <c r="H58" s="41" t="s">
        <v>456</v>
      </c>
      <c r="I58" s="41" t="s">
        <v>456</v>
      </c>
      <c r="J58" s="21"/>
    </row>
    <row r="59" spans="1:10" ht="78.75">
      <c r="A59">
        <v>2</v>
      </c>
      <c r="B59" s="22" t="s">
        <v>576</v>
      </c>
      <c r="C59" s="22">
        <v>7083</v>
      </c>
      <c r="D59" s="14" t="s">
        <v>53</v>
      </c>
      <c r="E59" s="14" t="s">
        <v>53</v>
      </c>
      <c r="F59" s="35" t="s">
        <v>973</v>
      </c>
      <c r="G59" s="35" t="s">
        <v>941</v>
      </c>
      <c r="H59" s="50" t="s">
        <v>996</v>
      </c>
      <c r="I59" s="50" t="s">
        <v>456</v>
      </c>
      <c r="J59" s="14" t="s">
        <v>1079</v>
      </c>
    </row>
    <row r="60" spans="1:10" ht="78.75">
      <c r="A60">
        <v>2</v>
      </c>
      <c r="B60" s="14" t="s">
        <v>577</v>
      </c>
      <c r="C60" s="14">
        <v>34787</v>
      </c>
      <c r="D60" s="14" t="s">
        <v>53</v>
      </c>
      <c r="E60" s="14" t="s">
        <v>124</v>
      </c>
      <c r="F60" s="35" t="s">
        <v>973</v>
      </c>
      <c r="G60" s="35" t="s">
        <v>941</v>
      </c>
      <c r="H60" s="50" t="s">
        <v>996</v>
      </c>
      <c r="I60" s="50" t="s">
        <v>456</v>
      </c>
      <c r="J60" s="14" t="s">
        <v>1079</v>
      </c>
    </row>
    <row r="61" spans="1:10" ht="78.75">
      <c r="A61">
        <v>2</v>
      </c>
      <c r="B61" s="14" t="s">
        <v>578</v>
      </c>
      <c r="C61" s="14">
        <v>19074</v>
      </c>
      <c r="D61" s="14" t="s">
        <v>53</v>
      </c>
      <c r="E61" s="47"/>
      <c r="F61" s="35" t="s">
        <v>973</v>
      </c>
      <c r="G61" s="35" t="s">
        <v>941</v>
      </c>
      <c r="H61" s="50" t="s">
        <v>996</v>
      </c>
      <c r="I61" s="50" t="s">
        <v>456</v>
      </c>
      <c r="J61" s="14" t="s">
        <v>1079</v>
      </c>
    </row>
    <row r="62" spans="1:10" ht="43.5" customHeight="1">
      <c r="A62">
        <v>2</v>
      </c>
      <c r="B62" s="14" t="s">
        <v>579</v>
      </c>
      <c r="C62" s="14">
        <v>1016</v>
      </c>
      <c r="D62" s="14" t="s">
        <v>53</v>
      </c>
      <c r="E62" s="14" t="s">
        <v>124</v>
      </c>
      <c r="F62" s="14" t="s">
        <v>53</v>
      </c>
      <c r="G62" s="35" t="s">
        <v>941</v>
      </c>
      <c r="H62" s="35" t="s">
        <v>456</v>
      </c>
      <c r="I62" s="35" t="s">
        <v>456</v>
      </c>
      <c r="J62" s="14" t="s">
        <v>978</v>
      </c>
    </row>
    <row r="63" spans="1:10" ht="67.5">
      <c r="A63">
        <v>2</v>
      </c>
      <c r="B63" s="14" t="s">
        <v>580</v>
      </c>
      <c r="C63" s="14">
        <v>2652</v>
      </c>
      <c r="D63" s="14" t="s">
        <v>53</v>
      </c>
      <c r="E63" s="14" t="s">
        <v>53</v>
      </c>
      <c r="F63" s="35" t="s">
        <v>973</v>
      </c>
      <c r="G63" s="35" t="s">
        <v>941</v>
      </c>
      <c r="H63" s="50" t="s">
        <v>996</v>
      </c>
      <c r="I63" s="50" t="s">
        <v>456</v>
      </c>
      <c r="J63" s="14" t="s">
        <v>1080</v>
      </c>
    </row>
    <row r="64" spans="1:10" ht="22.5">
      <c r="A64">
        <v>1</v>
      </c>
      <c r="B64" s="21" t="s">
        <v>581</v>
      </c>
      <c r="C64" s="21">
        <v>2341</v>
      </c>
      <c r="D64" s="21" t="s">
        <v>53</v>
      </c>
      <c r="E64" s="21" t="s">
        <v>53</v>
      </c>
      <c r="F64" s="21" t="s">
        <v>53</v>
      </c>
      <c r="G64" s="41" t="s">
        <v>941</v>
      </c>
      <c r="H64" s="41" t="s">
        <v>456</v>
      </c>
      <c r="I64" s="41" t="s">
        <v>456</v>
      </c>
      <c r="J64" s="21"/>
    </row>
    <row r="65" spans="1:10" ht="22.5">
      <c r="A65">
        <v>1</v>
      </c>
      <c r="B65" s="21" t="s">
        <v>582</v>
      </c>
      <c r="C65" s="21">
        <v>859</v>
      </c>
      <c r="D65" s="21" t="s">
        <v>53</v>
      </c>
      <c r="E65" s="21" t="s">
        <v>53</v>
      </c>
      <c r="F65" s="21" t="s">
        <v>53</v>
      </c>
      <c r="G65" s="41" t="s">
        <v>941</v>
      </c>
      <c r="H65" s="41" t="s">
        <v>456</v>
      </c>
      <c r="I65" s="41" t="s">
        <v>456</v>
      </c>
      <c r="J65" s="21"/>
    </row>
    <row r="66" spans="1:10" ht="45">
      <c r="A66">
        <v>2</v>
      </c>
      <c r="B66" s="14" t="s">
        <v>583</v>
      </c>
      <c r="C66" s="14">
        <v>7047</v>
      </c>
      <c r="D66" s="14" t="s">
        <v>53</v>
      </c>
      <c r="E66" s="14" t="s">
        <v>124</v>
      </c>
      <c r="F66" s="35" t="s">
        <v>973</v>
      </c>
      <c r="G66" s="35" t="s">
        <v>941</v>
      </c>
      <c r="H66" s="50" t="s">
        <v>996</v>
      </c>
      <c r="I66" s="50" t="s">
        <v>456</v>
      </c>
      <c r="J66" s="14" t="s">
        <v>1081</v>
      </c>
    </row>
    <row r="67" spans="1:10" ht="33.75">
      <c r="A67">
        <v>2</v>
      </c>
      <c r="B67" s="22" t="s">
        <v>584</v>
      </c>
      <c r="C67" s="22">
        <v>3314</v>
      </c>
      <c r="D67" s="14" t="s">
        <v>53</v>
      </c>
      <c r="E67" s="14" t="s">
        <v>53</v>
      </c>
      <c r="F67" s="14" t="s">
        <v>53</v>
      </c>
      <c r="G67" s="35" t="s">
        <v>941</v>
      </c>
      <c r="H67" s="50" t="s">
        <v>996</v>
      </c>
      <c r="I67" s="50" t="s">
        <v>456</v>
      </c>
      <c r="J67" s="14" t="s">
        <v>1074</v>
      </c>
    </row>
    <row r="68" spans="1:10" ht="33.75">
      <c r="A68">
        <v>2</v>
      </c>
      <c r="B68" s="14" t="s">
        <v>585</v>
      </c>
      <c r="C68" s="14">
        <v>3543</v>
      </c>
      <c r="D68" s="14" t="s">
        <v>53</v>
      </c>
      <c r="E68" s="14" t="s">
        <v>53</v>
      </c>
      <c r="F68" s="14" t="s">
        <v>53</v>
      </c>
      <c r="G68" s="35" t="s">
        <v>941</v>
      </c>
      <c r="H68" s="50" t="s">
        <v>996</v>
      </c>
      <c r="I68" s="50" t="s">
        <v>456</v>
      </c>
      <c r="J68" s="14" t="s">
        <v>1074</v>
      </c>
    </row>
    <row r="69" spans="1:10" ht="33.75">
      <c r="A69">
        <v>2</v>
      </c>
      <c r="B69" s="14" t="s">
        <v>586</v>
      </c>
      <c r="C69" s="14">
        <v>7546</v>
      </c>
      <c r="D69" s="14" t="s">
        <v>53</v>
      </c>
      <c r="E69" s="14" t="s">
        <v>53</v>
      </c>
      <c r="F69" s="14" t="s">
        <v>53</v>
      </c>
      <c r="G69" s="35" t="s">
        <v>941</v>
      </c>
      <c r="H69" s="50" t="s">
        <v>996</v>
      </c>
      <c r="I69" s="50" t="s">
        <v>456</v>
      </c>
      <c r="J69" s="14" t="s">
        <v>1074</v>
      </c>
    </row>
    <row r="70" spans="1:10" ht="45">
      <c r="A70">
        <v>2</v>
      </c>
      <c r="B70" s="14" t="s">
        <v>587</v>
      </c>
      <c r="C70" s="14">
        <v>28109</v>
      </c>
      <c r="D70" s="14" t="s">
        <v>53</v>
      </c>
      <c r="E70" s="14" t="s">
        <v>53</v>
      </c>
      <c r="F70" s="35" t="s">
        <v>973</v>
      </c>
      <c r="G70" s="35" t="s">
        <v>941</v>
      </c>
      <c r="H70" s="50" t="s">
        <v>996</v>
      </c>
      <c r="I70" s="50" t="s">
        <v>456</v>
      </c>
      <c r="J70" s="14" t="s">
        <v>1082</v>
      </c>
    </row>
    <row r="71" spans="1:10" ht="22.5">
      <c r="A71">
        <v>1</v>
      </c>
      <c r="B71" s="21" t="s">
        <v>588</v>
      </c>
      <c r="C71" s="21">
        <v>1710</v>
      </c>
      <c r="D71" s="21" t="s">
        <v>53</v>
      </c>
      <c r="E71" s="21" t="s">
        <v>53</v>
      </c>
      <c r="F71" s="21" t="s">
        <v>53</v>
      </c>
      <c r="G71" s="41" t="s">
        <v>941</v>
      </c>
      <c r="H71" s="41" t="s">
        <v>456</v>
      </c>
      <c r="I71" s="41" t="s">
        <v>456</v>
      </c>
      <c r="J71" s="21"/>
    </row>
    <row r="72" spans="1:10" ht="33.75">
      <c r="A72">
        <v>2</v>
      </c>
      <c r="B72" s="14" t="s">
        <v>589</v>
      </c>
      <c r="C72" s="14">
        <v>11340</v>
      </c>
      <c r="D72" s="14" t="s">
        <v>53</v>
      </c>
      <c r="E72" s="14" t="s">
        <v>53</v>
      </c>
      <c r="F72" s="14" t="s">
        <v>53</v>
      </c>
      <c r="G72" s="35" t="s">
        <v>941</v>
      </c>
      <c r="H72" s="50" t="s">
        <v>996</v>
      </c>
      <c r="I72" s="50" t="s">
        <v>456</v>
      </c>
      <c r="J72" s="14" t="s">
        <v>1074</v>
      </c>
    </row>
    <row r="73" spans="1:10" ht="33.75">
      <c r="A73">
        <v>2</v>
      </c>
      <c r="B73" s="14" t="s">
        <v>590</v>
      </c>
      <c r="C73" s="14">
        <v>19035</v>
      </c>
      <c r="D73" s="14" t="s">
        <v>53</v>
      </c>
      <c r="E73" s="14" t="s">
        <v>53</v>
      </c>
      <c r="F73" s="14" t="s">
        <v>53</v>
      </c>
      <c r="G73" s="35" t="s">
        <v>941</v>
      </c>
      <c r="H73" s="50" t="s">
        <v>996</v>
      </c>
      <c r="I73" s="50" t="s">
        <v>456</v>
      </c>
      <c r="J73" s="14" t="s">
        <v>1074</v>
      </c>
    </row>
    <row r="74" spans="1:10" ht="22.5">
      <c r="A74">
        <v>1</v>
      </c>
      <c r="B74" s="24" t="s">
        <v>591</v>
      </c>
      <c r="C74" s="24">
        <v>6113</v>
      </c>
      <c r="D74" s="21" t="s">
        <v>53</v>
      </c>
      <c r="E74" s="21" t="s">
        <v>53</v>
      </c>
      <c r="F74" s="21" t="s">
        <v>53</v>
      </c>
      <c r="G74" s="41" t="s">
        <v>941</v>
      </c>
      <c r="H74" s="41" t="s">
        <v>456</v>
      </c>
      <c r="I74" s="41" t="s">
        <v>456</v>
      </c>
      <c r="J74" s="21"/>
    </row>
    <row r="75" spans="1:10" ht="33.75">
      <c r="A75">
        <v>2</v>
      </c>
      <c r="B75" s="14" t="s">
        <v>592</v>
      </c>
      <c r="C75" s="14">
        <v>14701</v>
      </c>
      <c r="D75" s="14" t="s">
        <v>53</v>
      </c>
      <c r="E75" s="14" t="s">
        <v>53</v>
      </c>
      <c r="F75" s="35" t="s">
        <v>52</v>
      </c>
      <c r="G75" s="35" t="s">
        <v>941</v>
      </c>
      <c r="H75" s="50" t="s">
        <v>996</v>
      </c>
      <c r="I75" s="50" t="s">
        <v>456</v>
      </c>
      <c r="J75" s="51" t="s">
        <v>1083</v>
      </c>
    </row>
    <row r="76" spans="1:10" ht="56.25">
      <c r="A76">
        <v>2</v>
      </c>
      <c r="B76" s="14" t="s">
        <v>593</v>
      </c>
      <c r="C76" s="14">
        <v>7620</v>
      </c>
      <c r="D76" s="14" t="s">
        <v>53</v>
      </c>
      <c r="E76" s="14" t="s">
        <v>53</v>
      </c>
      <c r="F76" s="35" t="s">
        <v>973</v>
      </c>
      <c r="G76" s="35" t="s">
        <v>941</v>
      </c>
      <c r="H76" s="50" t="s">
        <v>996</v>
      </c>
      <c r="I76" s="50" t="s">
        <v>456</v>
      </c>
      <c r="J76" s="14" t="s">
        <v>1084</v>
      </c>
    </row>
    <row r="77" spans="1:10" ht="56.25">
      <c r="A77">
        <v>2</v>
      </c>
      <c r="B77" s="14" t="s">
        <v>594</v>
      </c>
      <c r="C77" s="14">
        <v>31551</v>
      </c>
      <c r="D77" s="14" t="s">
        <v>53</v>
      </c>
      <c r="E77" s="14" t="s">
        <v>124</v>
      </c>
      <c r="F77" s="35" t="s">
        <v>973</v>
      </c>
      <c r="G77" s="35" t="s">
        <v>941</v>
      </c>
      <c r="H77" s="50" t="s">
        <v>996</v>
      </c>
      <c r="I77" s="50" t="s">
        <v>456</v>
      </c>
      <c r="J77" s="14" t="s">
        <v>1084</v>
      </c>
    </row>
    <row r="78" spans="1:10" ht="22.5">
      <c r="A78">
        <v>1</v>
      </c>
      <c r="B78" s="21" t="s">
        <v>595</v>
      </c>
      <c r="C78" s="21">
        <v>798</v>
      </c>
      <c r="D78" s="21" t="s">
        <v>53</v>
      </c>
      <c r="E78" s="21" t="s">
        <v>53</v>
      </c>
      <c r="F78" s="21" t="s">
        <v>53</v>
      </c>
      <c r="G78" s="41" t="s">
        <v>941</v>
      </c>
      <c r="H78" s="41" t="s">
        <v>456</v>
      </c>
      <c r="I78" s="41" t="s">
        <v>456</v>
      </c>
      <c r="J78" s="21"/>
    </row>
    <row r="79" spans="1:10" ht="45.75" customHeight="1">
      <c r="A79">
        <v>2</v>
      </c>
      <c r="B79" s="14" t="s">
        <v>596</v>
      </c>
      <c r="C79" s="14">
        <v>18235</v>
      </c>
      <c r="D79" s="14" t="s">
        <v>53</v>
      </c>
      <c r="E79" s="14" t="s">
        <v>53</v>
      </c>
      <c r="F79" s="35" t="s">
        <v>973</v>
      </c>
      <c r="G79" s="35" t="s">
        <v>941</v>
      </c>
      <c r="H79" s="35" t="s">
        <v>456</v>
      </c>
      <c r="I79" s="35" t="s">
        <v>456</v>
      </c>
      <c r="J79" s="14" t="s">
        <v>960</v>
      </c>
    </row>
    <row r="80" spans="1:10" ht="22.5">
      <c r="A80">
        <v>3</v>
      </c>
      <c r="B80" s="17" t="s">
        <v>597</v>
      </c>
      <c r="C80" s="17">
        <v>16153</v>
      </c>
      <c r="D80" s="17" t="s">
        <v>53</v>
      </c>
      <c r="E80" s="17" t="s">
        <v>53</v>
      </c>
      <c r="F80" s="40" t="s">
        <v>52</v>
      </c>
      <c r="G80" s="40" t="s">
        <v>941</v>
      </c>
      <c r="H80" s="40" t="s">
        <v>456</v>
      </c>
      <c r="I80" s="40" t="s">
        <v>456</v>
      </c>
      <c r="J80" s="17" t="s">
        <v>911</v>
      </c>
    </row>
    <row r="81" spans="1:10" ht="22.5">
      <c r="A81">
        <v>1</v>
      </c>
      <c r="B81" s="21" t="s">
        <v>598</v>
      </c>
      <c r="C81" s="21">
        <v>953</v>
      </c>
      <c r="D81" s="21" t="s">
        <v>53</v>
      </c>
      <c r="E81" s="21" t="s">
        <v>53</v>
      </c>
      <c r="F81" s="21" t="s">
        <v>53</v>
      </c>
      <c r="G81" s="41" t="s">
        <v>941</v>
      </c>
      <c r="H81" s="41" t="s">
        <v>456</v>
      </c>
      <c r="I81" s="41" t="s">
        <v>456</v>
      </c>
      <c r="J81" s="21"/>
    </row>
    <row r="82" spans="1:10" ht="22.5">
      <c r="A82">
        <v>3</v>
      </c>
      <c r="B82" s="19" t="s">
        <v>599</v>
      </c>
      <c r="C82" s="19">
        <v>4974</v>
      </c>
      <c r="D82" s="17" t="s">
        <v>53</v>
      </c>
      <c r="E82" s="17" t="s">
        <v>53</v>
      </c>
      <c r="F82" s="40" t="s">
        <v>52</v>
      </c>
      <c r="G82" s="40" t="s">
        <v>941</v>
      </c>
      <c r="H82" s="40" t="s">
        <v>456</v>
      </c>
      <c r="I82" s="40" t="s">
        <v>456</v>
      </c>
      <c r="J82" s="17" t="s">
        <v>911</v>
      </c>
    </row>
    <row r="83" spans="1:10" ht="33.75">
      <c r="A83">
        <v>2</v>
      </c>
      <c r="B83" s="14" t="s">
        <v>600</v>
      </c>
      <c r="C83" s="14">
        <v>5615</v>
      </c>
      <c r="D83" s="14" t="s">
        <v>53</v>
      </c>
      <c r="E83" s="14" t="s">
        <v>53</v>
      </c>
      <c r="F83" s="14" t="s">
        <v>53</v>
      </c>
      <c r="G83" s="35" t="s">
        <v>941</v>
      </c>
      <c r="H83" s="50" t="s">
        <v>996</v>
      </c>
      <c r="I83" s="50" t="s">
        <v>456</v>
      </c>
      <c r="J83" s="14" t="s">
        <v>1074</v>
      </c>
    </row>
    <row r="84" spans="1:10" ht="33.75">
      <c r="A84">
        <v>2</v>
      </c>
      <c r="B84" s="14" t="s">
        <v>601</v>
      </c>
      <c r="C84" s="14">
        <v>27618</v>
      </c>
      <c r="D84" s="14" t="s">
        <v>53</v>
      </c>
      <c r="E84" s="14" t="s">
        <v>53</v>
      </c>
      <c r="F84" s="35" t="s">
        <v>973</v>
      </c>
      <c r="G84" s="35" t="s">
        <v>941</v>
      </c>
      <c r="H84" s="50" t="s">
        <v>996</v>
      </c>
      <c r="I84" s="50" t="s">
        <v>456</v>
      </c>
      <c r="J84" s="14" t="s">
        <v>961</v>
      </c>
    </row>
    <row r="85" spans="1:10" ht="22.5">
      <c r="A85">
        <v>1</v>
      </c>
      <c r="B85" s="21" t="s">
        <v>602</v>
      </c>
      <c r="C85" s="21">
        <v>7124</v>
      </c>
      <c r="D85" s="21" t="s">
        <v>53</v>
      </c>
      <c r="E85" s="21" t="s">
        <v>53</v>
      </c>
      <c r="F85" s="21" t="s">
        <v>53</v>
      </c>
      <c r="G85" s="41" t="s">
        <v>941</v>
      </c>
      <c r="H85" s="41" t="s">
        <v>456</v>
      </c>
      <c r="I85" s="41" t="s">
        <v>456</v>
      </c>
      <c r="J85" s="21"/>
    </row>
    <row r="86" spans="1:10" ht="33.75">
      <c r="A86">
        <v>2</v>
      </c>
      <c r="B86" s="14" t="s">
        <v>603</v>
      </c>
      <c r="C86" s="14">
        <v>64845</v>
      </c>
      <c r="D86" s="14" t="s">
        <v>53</v>
      </c>
      <c r="E86" s="14" t="s">
        <v>53</v>
      </c>
      <c r="F86" s="35" t="s">
        <v>52</v>
      </c>
      <c r="G86" s="35" t="s">
        <v>941</v>
      </c>
      <c r="H86" s="50" t="s">
        <v>996</v>
      </c>
      <c r="I86" s="50" t="s">
        <v>456</v>
      </c>
      <c r="J86" s="14" t="s">
        <v>962</v>
      </c>
    </row>
    <row r="87" spans="1:10" ht="33.75">
      <c r="A87">
        <v>2</v>
      </c>
      <c r="B87" s="14" t="s">
        <v>604</v>
      </c>
      <c r="C87" s="14">
        <v>14818</v>
      </c>
      <c r="D87" s="14" t="s">
        <v>53</v>
      </c>
      <c r="E87" s="14" t="s">
        <v>53</v>
      </c>
      <c r="F87" s="14" t="s">
        <v>53</v>
      </c>
      <c r="G87" s="35" t="s">
        <v>941</v>
      </c>
      <c r="H87" s="50" t="s">
        <v>996</v>
      </c>
      <c r="I87" s="50" t="s">
        <v>456</v>
      </c>
      <c r="J87" s="14" t="s">
        <v>1074</v>
      </c>
    </row>
    <row r="88" spans="1:10" ht="22.5">
      <c r="A88">
        <v>1</v>
      </c>
      <c r="B88" s="21" t="s">
        <v>605</v>
      </c>
      <c r="C88" s="21">
        <v>3164</v>
      </c>
      <c r="D88" s="21" t="s">
        <v>53</v>
      </c>
      <c r="E88" s="21" t="s">
        <v>53</v>
      </c>
      <c r="F88" s="21" t="s">
        <v>53</v>
      </c>
      <c r="G88" s="41" t="s">
        <v>941</v>
      </c>
      <c r="H88" s="41" t="s">
        <v>456</v>
      </c>
      <c r="I88" s="41" t="s">
        <v>456</v>
      </c>
      <c r="J88" s="21"/>
    </row>
    <row r="89" spans="1:10" ht="22.5">
      <c r="A89">
        <v>1</v>
      </c>
      <c r="B89" s="24" t="s">
        <v>606</v>
      </c>
      <c r="C89" s="24">
        <v>11819</v>
      </c>
      <c r="D89" s="21" t="s">
        <v>53</v>
      </c>
      <c r="E89" s="21" t="s">
        <v>53</v>
      </c>
      <c r="F89" s="21" t="s">
        <v>53</v>
      </c>
      <c r="G89" s="41" t="s">
        <v>941</v>
      </c>
      <c r="H89" s="41" t="s">
        <v>456</v>
      </c>
      <c r="I89" s="41" t="s">
        <v>456</v>
      </c>
      <c r="J89" s="21"/>
    </row>
    <row r="90" spans="1:10" ht="33.75">
      <c r="A90">
        <v>2</v>
      </c>
      <c r="B90" s="14" t="s">
        <v>607</v>
      </c>
      <c r="C90" s="14">
        <v>13623</v>
      </c>
      <c r="D90" s="14" t="s">
        <v>53</v>
      </c>
      <c r="E90" s="14" t="s">
        <v>53</v>
      </c>
      <c r="F90" s="14" t="s">
        <v>53</v>
      </c>
      <c r="G90" s="35" t="s">
        <v>941</v>
      </c>
      <c r="H90" s="50" t="s">
        <v>996</v>
      </c>
      <c r="I90" s="50" t="s">
        <v>456</v>
      </c>
      <c r="J90" s="14" t="s">
        <v>1074</v>
      </c>
    </row>
    <row r="91" spans="1:10" ht="22.5">
      <c r="A91">
        <v>1</v>
      </c>
      <c r="B91" s="21" t="s">
        <v>608</v>
      </c>
      <c r="C91" s="21">
        <v>565</v>
      </c>
      <c r="D91" s="21" t="s">
        <v>53</v>
      </c>
      <c r="E91" s="21" t="s">
        <v>53</v>
      </c>
      <c r="F91" s="21" t="s">
        <v>53</v>
      </c>
      <c r="G91" s="41" t="s">
        <v>941</v>
      </c>
      <c r="H91" s="41" t="s">
        <v>456</v>
      </c>
      <c r="I91" s="41" t="s">
        <v>456</v>
      </c>
      <c r="J91" s="21"/>
    </row>
    <row r="92" spans="1:10" ht="22.5">
      <c r="A92">
        <v>2</v>
      </c>
      <c r="B92" s="14" t="s">
        <v>609</v>
      </c>
      <c r="C92" s="14">
        <v>8211</v>
      </c>
      <c r="D92" s="14" t="s">
        <v>53</v>
      </c>
      <c r="E92" s="14" t="s">
        <v>53</v>
      </c>
      <c r="F92" s="14" t="s">
        <v>53</v>
      </c>
      <c r="G92" s="35" t="s">
        <v>941</v>
      </c>
      <c r="H92" s="50" t="s">
        <v>996</v>
      </c>
      <c r="I92" s="50" t="s">
        <v>456</v>
      </c>
      <c r="J92" s="14" t="s">
        <v>998</v>
      </c>
    </row>
    <row r="93" spans="1:10" ht="90">
      <c r="A93">
        <v>2</v>
      </c>
      <c r="B93" s="14" t="s">
        <v>610</v>
      </c>
      <c r="C93" s="14">
        <v>6778</v>
      </c>
      <c r="D93" s="14" t="s">
        <v>53</v>
      </c>
      <c r="E93" s="14" t="s">
        <v>124</v>
      </c>
      <c r="F93" s="35" t="s">
        <v>973</v>
      </c>
      <c r="G93" s="35" t="s">
        <v>941</v>
      </c>
      <c r="H93" s="50" t="s">
        <v>996</v>
      </c>
      <c r="I93" s="50" t="s">
        <v>456</v>
      </c>
      <c r="J93" s="14" t="s">
        <v>1078</v>
      </c>
    </row>
    <row r="94" spans="1:10" ht="90">
      <c r="A94">
        <v>2</v>
      </c>
      <c r="B94" s="22" t="s">
        <v>611</v>
      </c>
      <c r="C94" s="22">
        <v>15352</v>
      </c>
      <c r="D94" s="14" t="s">
        <v>53</v>
      </c>
      <c r="E94" s="14" t="s">
        <v>124</v>
      </c>
      <c r="F94" s="35" t="s">
        <v>973</v>
      </c>
      <c r="G94" s="35" t="s">
        <v>941</v>
      </c>
      <c r="H94" s="50" t="s">
        <v>996</v>
      </c>
      <c r="I94" s="50" t="s">
        <v>456</v>
      </c>
      <c r="J94" s="14" t="s">
        <v>1078</v>
      </c>
    </row>
    <row r="95" spans="1:10" ht="22.5">
      <c r="A95">
        <v>1</v>
      </c>
      <c r="B95" s="21" t="s">
        <v>612</v>
      </c>
      <c r="C95" s="21">
        <v>2377</v>
      </c>
      <c r="D95" s="21" t="s">
        <v>53</v>
      </c>
      <c r="E95" s="21" t="s">
        <v>53</v>
      </c>
      <c r="F95" s="21" t="s">
        <v>53</v>
      </c>
      <c r="G95" s="41" t="s">
        <v>941</v>
      </c>
      <c r="H95" s="41" t="s">
        <v>456</v>
      </c>
      <c r="I95" s="41" t="s">
        <v>456</v>
      </c>
      <c r="J95" s="21"/>
    </row>
    <row r="96" spans="1:10" ht="22.5">
      <c r="A96">
        <v>1</v>
      </c>
      <c r="B96" s="21" t="s">
        <v>613</v>
      </c>
      <c r="C96" s="21">
        <v>1713</v>
      </c>
      <c r="D96" s="21" t="s">
        <v>53</v>
      </c>
      <c r="E96" s="21" t="s">
        <v>53</v>
      </c>
      <c r="F96" s="21" t="s">
        <v>53</v>
      </c>
      <c r="G96" s="41" t="s">
        <v>941</v>
      </c>
      <c r="H96" s="41" t="s">
        <v>456</v>
      </c>
      <c r="I96" s="41" t="s">
        <v>456</v>
      </c>
      <c r="J96" s="21"/>
    </row>
    <row r="97" spans="1:10" ht="22.5">
      <c r="A97">
        <v>2</v>
      </c>
      <c r="B97" s="14" t="s">
        <v>614</v>
      </c>
      <c r="C97" s="14">
        <v>7977</v>
      </c>
      <c r="D97" s="14" t="s">
        <v>53</v>
      </c>
      <c r="E97" s="14" t="s">
        <v>53</v>
      </c>
      <c r="F97" s="14" t="s">
        <v>124</v>
      </c>
      <c r="G97" s="35" t="s">
        <v>941</v>
      </c>
      <c r="H97" s="35" t="s">
        <v>456</v>
      </c>
      <c r="I97" s="35" t="s">
        <v>456</v>
      </c>
      <c r="J97" s="14" t="s">
        <v>963</v>
      </c>
    </row>
    <row r="98" spans="1:10" ht="32.25" customHeight="1">
      <c r="A98">
        <v>3</v>
      </c>
      <c r="B98" s="17" t="s">
        <v>615</v>
      </c>
      <c r="C98" s="17">
        <v>994</v>
      </c>
      <c r="D98" s="17" t="s">
        <v>53</v>
      </c>
      <c r="E98" s="17" t="s">
        <v>53</v>
      </c>
      <c r="F98" s="40" t="s">
        <v>52</v>
      </c>
      <c r="G98" s="40" t="s">
        <v>941</v>
      </c>
      <c r="H98" s="40" t="s">
        <v>456</v>
      </c>
      <c r="I98" s="40" t="s">
        <v>456</v>
      </c>
      <c r="J98" s="17" t="s">
        <v>911</v>
      </c>
    </row>
    <row r="99" spans="1:10" ht="67.5">
      <c r="A99">
        <v>2</v>
      </c>
      <c r="B99" s="14" t="s">
        <v>616</v>
      </c>
      <c r="C99" s="14">
        <v>13249</v>
      </c>
      <c r="D99" s="14" t="s">
        <v>53</v>
      </c>
      <c r="E99" s="14" t="s">
        <v>53</v>
      </c>
      <c r="F99" s="35" t="s">
        <v>973</v>
      </c>
      <c r="G99" s="35" t="s">
        <v>941</v>
      </c>
      <c r="H99" s="50" t="s">
        <v>996</v>
      </c>
      <c r="I99" s="50" t="s">
        <v>456</v>
      </c>
      <c r="J99" s="14" t="s">
        <v>1085</v>
      </c>
    </row>
    <row r="100" spans="1:10" ht="45">
      <c r="A100">
        <v>2</v>
      </c>
      <c r="B100" s="14" t="s">
        <v>617</v>
      </c>
      <c r="C100" s="14">
        <v>1660</v>
      </c>
      <c r="D100" s="14" t="s">
        <v>53</v>
      </c>
      <c r="E100" s="14" t="s">
        <v>53</v>
      </c>
      <c r="F100" s="14" t="s">
        <v>53</v>
      </c>
      <c r="G100" s="35" t="s">
        <v>941</v>
      </c>
      <c r="H100" s="50" t="s">
        <v>996</v>
      </c>
      <c r="I100" s="50" t="s">
        <v>456</v>
      </c>
      <c r="J100" s="14" t="s">
        <v>1086</v>
      </c>
    </row>
    <row r="101" spans="1:10" ht="22.5">
      <c r="A101">
        <v>1</v>
      </c>
      <c r="B101" s="21" t="s">
        <v>618</v>
      </c>
      <c r="C101" s="21">
        <v>2487</v>
      </c>
      <c r="D101" s="21" t="s">
        <v>53</v>
      </c>
      <c r="E101" s="21" t="s">
        <v>53</v>
      </c>
      <c r="F101" s="21" t="s">
        <v>53</v>
      </c>
      <c r="G101" s="41" t="s">
        <v>941</v>
      </c>
      <c r="H101" s="41" t="s">
        <v>456</v>
      </c>
      <c r="I101" s="41" t="s">
        <v>456</v>
      </c>
      <c r="J101" s="21"/>
    </row>
    <row r="102" spans="1:10" ht="78.75">
      <c r="A102">
        <v>2</v>
      </c>
      <c r="B102" s="14" t="s">
        <v>619</v>
      </c>
      <c r="C102" s="14">
        <v>3223</v>
      </c>
      <c r="D102" s="14" t="s">
        <v>53</v>
      </c>
      <c r="E102" s="14" t="s">
        <v>53</v>
      </c>
      <c r="F102" s="35" t="s">
        <v>52</v>
      </c>
      <c r="G102" s="35" t="s">
        <v>941</v>
      </c>
      <c r="H102" s="50" t="s">
        <v>996</v>
      </c>
      <c r="I102" s="50" t="s">
        <v>456</v>
      </c>
      <c r="J102" s="14" t="s">
        <v>1087</v>
      </c>
    </row>
    <row r="103" spans="1:10" ht="78.75">
      <c r="A103">
        <v>2</v>
      </c>
      <c r="B103" s="22" t="s">
        <v>620</v>
      </c>
      <c r="C103" s="22">
        <v>15131</v>
      </c>
      <c r="D103" s="14" t="s">
        <v>53</v>
      </c>
      <c r="E103" s="14" t="s">
        <v>53</v>
      </c>
      <c r="F103" s="35" t="s">
        <v>52</v>
      </c>
      <c r="G103" s="35" t="s">
        <v>941</v>
      </c>
      <c r="H103" s="50" t="s">
        <v>996</v>
      </c>
      <c r="I103" s="50" t="s">
        <v>456</v>
      </c>
      <c r="J103" s="14" t="s">
        <v>1087</v>
      </c>
    </row>
    <row r="104" spans="1:10" ht="22.5">
      <c r="A104">
        <v>1</v>
      </c>
      <c r="B104" s="21" t="s">
        <v>621</v>
      </c>
      <c r="C104" s="21">
        <v>980</v>
      </c>
      <c r="D104" s="21" t="s">
        <v>53</v>
      </c>
      <c r="E104" s="21" t="s">
        <v>53</v>
      </c>
      <c r="F104" s="21" t="s">
        <v>53</v>
      </c>
      <c r="G104" s="41" t="s">
        <v>941</v>
      </c>
      <c r="H104" s="41" t="s">
        <v>456</v>
      </c>
      <c r="I104" s="41" t="s">
        <v>456</v>
      </c>
      <c r="J104" s="52"/>
    </row>
    <row r="105" spans="1:10" ht="22.5">
      <c r="A105">
        <v>3</v>
      </c>
      <c r="B105" s="17" t="s">
        <v>622</v>
      </c>
      <c r="C105" s="17">
        <v>402</v>
      </c>
      <c r="D105" s="17" t="s">
        <v>53</v>
      </c>
      <c r="E105" s="17" t="s">
        <v>53</v>
      </c>
      <c r="F105" s="40" t="s">
        <v>52</v>
      </c>
      <c r="G105" s="40" t="s">
        <v>941</v>
      </c>
      <c r="H105" s="40" t="s">
        <v>456</v>
      </c>
      <c r="I105" s="40" t="s">
        <v>456</v>
      </c>
      <c r="J105" s="17" t="s">
        <v>911</v>
      </c>
    </row>
    <row r="106" spans="1:10" ht="22.5">
      <c r="A106">
        <v>2</v>
      </c>
      <c r="B106" s="14" t="s">
        <v>623</v>
      </c>
      <c r="C106" s="14">
        <v>20838</v>
      </c>
      <c r="D106" s="14" t="s">
        <v>53</v>
      </c>
      <c r="E106" s="14" t="s">
        <v>53</v>
      </c>
      <c r="F106" s="14" t="s">
        <v>53</v>
      </c>
      <c r="G106" s="35" t="s">
        <v>941</v>
      </c>
      <c r="H106" s="50" t="s">
        <v>996</v>
      </c>
      <c r="I106" s="50" t="s">
        <v>456</v>
      </c>
      <c r="J106" s="14" t="s">
        <v>1088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8515625" style="0" customWidth="1"/>
    <col min="2" max="2" width="10.7109375" style="0" customWidth="1"/>
    <col min="3" max="3" width="11.7109375" style="0" customWidth="1"/>
    <col min="4" max="7" width="19.7109375" style="0" customWidth="1"/>
    <col min="8" max="8" width="19.7109375" style="13" customWidth="1"/>
    <col min="9" max="9" width="26.57421875" style="0" customWidth="1"/>
  </cols>
  <sheetData>
    <row r="1" spans="1:9" ht="30">
      <c r="A1" s="45" t="s">
        <v>1153</v>
      </c>
      <c r="B1" s="45" t="s">
        <v>0</v>
      </c>
      <c r="C1" s="45" t="s">
        <v>123</v>
      </c>
      <c r="D1" s="38" t="s">
        <v>49</v>
      </c>
      <c r="E1" s="38" t="s">
        <v>50</v>
      </c>
      <c r="F1" s="38" t="s">
        <v>51</v>
      </c>
      <c r="G1" s="38" t="s">
        <v>937</v>
      </c>
      <c r="H1" s="38" t="s">
        <v>995</v>
      </c>
      <c r="I1" s="39" t="s">
        <v>909</v>
      </c>
    </row>
    <row r="2" spans="1:9" ht="45">
      <c r="A2">
        <v>2</v>
      </c>
      <c r="B2" s="14" t="s">
        <v>629</v>
      </c>
      <c r="C2" s="14">
        <v>3138</v>
      </c>
      <c r="D2" s="14" t="s">
        <v>53</v>
      </c>
      <c r="E2" s="14" t="s">
        <v>53</v>
      </c>
      <c r="F2" s="14" t="s">
        <v>53</v>
      </c>
      <c r="G2" s="35" t="s">
        <v>941</v>
      </c>
      <c r="H2" s="14" t="s">
        <v>996</v>
      </c>
      <c r="I2" s="37" t="s">
        <v>1089</v>
      </c>
    </row>
    <row r="3" spans="1:9" ht="45">
      <c r="A3">
        <v>2</v>
      </c>
      <c r="B3" s="14" t="s">
        <v>630</v>
      </c>
      <c r="C3" s="14">
        <v>15935</v>
      </c>
      <c r="D3" s="14" t="s">
        <v>53</v>
      </c>
      <c r="E3" s="14" t="s">
        <v>53</v>
      </c>
      <c r="F3" s="14" t="s">
        <v>53</v>
      </c>
      <c r="G3" s="35" t="s">
        <v>941</v>
      </c>
      <c r="H3" s="14" t="s">
        <v>996</v>
      </c>
      <c r="I3" s="37" t="s">
        <v>1089</v>
      </c>
    </row>
    <row r="4" spans="1:9" ht="22.5">
      <c r="A4">
        <v>1</v>
      </c>
      <c r="B4" s="21" t="s">
        <v>631</v>
      </c>
      <c r="C4" s="21">
        <v>11372</v>
      </c>
      <c r="D4" s="21" t="s">
        <v>53</v>
      </c>
      <c r="E4" s="21" t="s">
        <v>53</v>
      </c>
      <c r="F4" s="21" t="s">
        <v>53</v>
      </c>
      <c r="G4" s="41" t="s">
        <v>941</v>
      </c>
      <c r="H4" s="41" t="s">
        <v>456</v>
      </c>
      <c r="I4" s="36"/>
    </row>
    <row r="5" spans="1:9" ht="22.5">
      <c r="A5">
        <v>1</v>
      </c>
      <c r="B5" s="21" t="s">
        <v>632</v>
      </c>
      <c r="C5" s="21">
        <v>10807</v>
      </c>
      <c r="D5" s="21" t="s">
        <v>53</v>
      </c>
      <c r="E5" s="21" t="s">
        <v>53</v>
      </c>
      <c r="F5" s="21" t="s">
        <v>53</v>
      </c>
      <c r="G5" s="41" t="s">
        <v>941</v>
      </c>
      <c r="H5" s="41" t="s">
        <v>456</v>
      </c>
      <c r="I5" s="36"/>
    </row>
    <row r="6" spans="1:9" ht="22.5">
      <c r="A6">
        <v>2</v>
      </c>
      <c r="B6" s="14" t="s">
        <v>633</v>
      </c>
      <c r="C6" s="14">
        <v>2024</v>
      </c>
      <c r="D6" s="14" t="s">
        <v>53</v>
      </c>
      <c r="E6" s="14" t="s">
        <v>53</v>
      </c>
      <c r="F6" s="14" t="s">
        <v>53</v>
      </c>
      <c r="G6" s="35" t="s">
        <v>941</v>
      </c>
      <c r="H6" s="14" t="s">
        <v>996</v>
      </c>
      <c r="I6" s="37" t="s">
        <v>1090</v>
      </c>
    </row>
    <row r="7" spans="1:9" ht="22.5">
      <c r="A7">
        <v>2</v>
      </c>
      <c r="B7" s="14" t="s">
        <v>634</v>
      </c>
      <c r="C7" s="14">
        <v>4944</v>
      </c>
      <c r="D7" s="14" t="s">
        <v>53</v>
      </c>
      <c r="E7" s="14" t="s">
        <v>53</v>
      </c>
      <c r="F7" s="14" t="s">
        <v>53</v>
      </c>
      <c r="G7" s="35" t="s">
        <v>941</v>
      </c>
      <c r="H7" s="14" t="s">
        <v>996</v>
      </c>
      <c r="I7" s="37" t="s">
        <v>1090</v>
      </c>
    </row>
    <row r="8" spans="1:9" ht="33.75">
      <c r="A8">
        <v>2</v>
      </c>
      <c r="B8" s="14" t="s">
        <v>635</v>
      </c>
      <c r="C8" s="14">
        <v>2728</v>
      </c>
      <c r="D8" s="14" t="s">
        <v>53</v>
      </c>
      <c r="E8" s="14" t="s">
        <v>53</v>
      </c>
      <c r="F8" s="14" t="s">
        <v>53</v>
      </c>
      <c r="G8" s="35" t="s">
        <v>941</v>
      </c>
      <c r="H8" s="14" t="s">
        <v>996</v>
      </c>
      <c r="I8" s="37" t="s">
        <v>1091</v>
      </c>
    </row>
    <row r="9" spans="1:9" ht="33.75">
      <c r="A9">
        <v>2</v>
      </c>
      <c r="B9" s="14" t="s">
        <v>636</v>
      </c>
      <c r="C9" s="14">
        <v>2488</v>
      </c>
      <c r="D9" s="14" t="s">
        <v>53</v>
      </c>
      <c r="E9" s="14" t="s">
        <v>53</v>
      </c>
      <c r="F9" s="14" t="s">
        <v>53</v>
      </c>
      <c r="G9" s="35" t="s">
        <v>941</v>
      </c>
      <c r="H9" s="14" t="s">
        <v>996</v>
      </c>
      <c r="I9" s="37" t="s">
        <v>1091</v>
      </c>
    </row>
    <row r="10" spans="1:9" ht="22.5">
      <c r="A10">
        <v>1</v>
      </c>
      <c r="B10" s="21" t="s">
        <v>637</v>
      </c>
      <c r="C10" s="21">
        <v>4624</v>
      </c>
      <c r="D10" s="21" t="s">
        <v>53</v>
      </c>
      <c r="E10" s="21" t="s">
        <v>53</v>
      </c>
      <c r="F10" s="21" t="s">
        <v>53</v>
      </c>
      <c r="G10" s="41" t="s">
        <v>941</v>
      </c>
      <c r="H10" s="41" t="s">
        <v>456</v>
      </c>
      <c r="I10" s="36"/>
    </row>
    <row r="11" spans="1:9" ht="22.5">
      <c r="A11">
        <v>1</v>
      </c>
      <c r="B11" s="21" t="s">
        <v>638</v>
      </c>
      <c r="C11" s="21">
        <v>4592</v>
      </c>
      <c r="D11" s="21" t="s">
        <v>53</v>
      </c>
      <c r="E11" s="21" t="s">
        <v>53</v>
      </c>
      <c r="F11" s="21" t="s">
        <v>53</v>
      </c>
      <c r="G11" s="41" t="s">
        <v>941</v>
      </c>
      <c r="H11" s="41" t="s">
        <v>456</v>
      </c>
      <c r="I11" s="36"/>
    </row>
    <row r="12" spans="1:9" ht="22.5">
      <c r="A12">
        <v>1</v>
      </c>
      <c r="B12" s="21" t="s">
        <v>639</v>
      </c>
      <c r="C12" s="21">
        <v>327</v>
      </c>
      <c r="D12" s="21" t="s">
        <v>53</v>
      </c>
      <c r="E12" s="21" t="s">
        <v>53</v>
      </c>
      <c r="F12" s="21" t="s">
        <v>53</v>
      </c>
      <c r="G12" s="41" t="s">
        <v>941</v>
      </c>
      <c r="H12" s="41" t="s">
        <v>456</v>
      </c>
      <c r="I12" s="36"/>
    </row>
    <row r="13" spans="1:9" ht="33.75">
      <c r="A13">
        <v>2</v>
      </c>
      <c r="B13" s="14" t="s">
        <v>640</v>
      </c>
      <c r="C13" s="14">
        <v>4176</v>
      </c>
      <c r="D13" s="14" t="s">
        <v>53</v>
      </c>
      <c r="E13" s="14" t="s">
        <v>53</v>
      </c>
      <c r="F13" s="14" t="s">
        <v>53</v>
      </c>
      <c r="G13" s="35" t="s">
        <v>941</v>
      </c>
      <c r="H13" s="14" t="s">
        <v>996</v>
      </c>
      <c r="I13" s="37" t="s">
        <v>1056</v>
      </c>
    </row>
    <row r="14" spans="1:9" ht="45">
      <c r="A14">
        <v>2</v>
      </c>
      <c r="B14" s="14" t="s">
        <v>641</v>
      </c>
      <c r="C14" s="14">
        <v>12670</v>
      </c>
      <c r="D14" s="14" t="s">
        <v>53</v>
      </c>
      <c r="E14" s="14" t="s">
        <v>124</v>
      </c>
      <c r="F14" s="14" t="s">
        <v>53</v>
      </c>
      <c r="G14" s="35" t="s">
        <v>941</v>
      </c>
      <c r="H14" s="14" t="s">
        <v>996</v>
      </c>
      <c r="I14" s="37" t="s">
        <v>1092</v>
      </c>
    </row>
    <row r="15" spans="1:9" ht="45">
      <c r="A15">
        <v>2</v>
      </c>
      <c r="B15" s="14" t="s">
        <v>642</v>
      </c>
      <c r="C15" s="14">
        <v>4229</v>
      </c>
      <c r="D15" s="14" t="s">
        <v>53</v>
      </c>
      <c r="E15" s="14" t="s">
        <v>53</v>
      </c>
      <c r="F15" s="35" t="s">
        <v>973</v>
      </c>
      <c r="G15" s="35" t="s">
        <v>941</v>
      </c>
      <c r="H15" s="14" t="s">
        <v>996</v>
      </c>
      <c r="I15" s="37" t="s">
        <v>1093</v>
      </c>
    </row>
    <row r="16" spans="1:9" ht="22.5">
      <c r="A16">
        <v>1</v>
      </c>
      <c r="B16" s="21" t="s">
        <v>643</v>
      </c>
      <c r="C16" s="21">
        <v>10253</v>
      </c>
      <c r="D16" s="21" t="s">
        <v>53</v>
      </c>
      <c r="E16" s="21" t="s">
        <v>53</v>
      </c>
      <c r="F16" s="21" t="s">
        <v>53</v>
      </c>
      <c r="G16" s="41" t="s">
        <v>941</v>
      </c>
      <c r="H16" s="41" t="s">
        <v>456</v>
      </c>
      <c r="I16" s="36"/>
    </row>
    <row r="17" spans="1:9" ht="22.5">
      <c r="A17">
        <v>2</v>
      </c>
      <c r="B17" s="14" t="s">
        <v>644</v>
      </c>
      <c r="C17" s="14">
        <v>1435</v>
      </c>
      <c r="D17" s="14" t="s">
        <v>53</v>
      </c>
      <c r="E17" s="14" t="s">
        <v>124</v>
      </c>
      <c r="F17" s="14" t="s">
        <v>53</v>
      </c>
      <c r="G17" s="35" t="s">
        <v>941</v>
      </c>
      <c r="H17" s="14" t="s">
        <v>996</v>
      </c>
      <c r="I17" s="37" t="s">
        <v>979</v>
      </c>
    </row>
    <row r="18" spans="1:9" ht="22.5">
      <c r="A18">
        <v>2</v>
      </c>
      <c r="B18" s="14" t="s">
        <v>645</v>
      </c>
      <c r="C18" s="14">
        <v>1325</v>
      </c>
      <c r="D18" s="14" t="s">
        <v>53</v>
      </c>
      <c r="E18" s="14" t="s">
        <v>53</v>
      </c>
      <c r="F18" s="14" t="s">
        <v>53</v>
      </c>
      <c r="G18" s="35" t="s">
        <v>941</v>
      </c>
      <c r="H18" s="14" t="s">
        <v>996</v>
      </c>
      <c r="I18" s="37" t="s">
        <v>1090</v>
      </c>
    </row>
    <row r="19" spans="1:9" ht="22.5">
      <c r="A19">
        <v>1</v>
      </c>
      <c r="B19" s="21" t="s">
        <v>646</v>
      </c>
      <c r="C19" s="21">
        <v>4077</v>
      </c>
      <c r="D19" s="21" t="s">
        <v>53</v>
      </c>
      <c r="E19" s="21" t="s">
        <v>53</v>
      </c>
      <c r="F19" s="21" t="s">
        <v>53</v>
      </c>
      <c r="G19" s="41" t="s">
        <v>941</v>
      </c>
      <c r="H19" s="41" t="s">
        <v>456</v>
      </c>
      <c r="I19" s="36"/>
    </row>
    <row r="20" spans="1:9" ht="22.5">
      <c r="A20">
        <v>1</v>
      </c>
      <c r="B20" s="14" t="s">
        <v>647</v>
      </c>
      <c r="C20" s="14">
        <v>2474</v>
      </c>
      <c r="D20" s="14" t="s">
        <v>53</v>
      </c>
      <c r="E20" s="14" t="s">
        <v>53</v>
      </c>
      <c r="F20" s="14" t="s">
        <v>53</v>
      </c>
      <c r="G20" s="35" t="s">
        <v>941</v>
      </c>
      <c r="H20" s="14" t="s">
        <v>996</v>
      </c>
      <c r="I20" s="37" t="s">
        <v>1090</v>
      </c>
    </row>
    <row r="21" spans="1:9" ht="22.5">
      <c r="A21">
        <v>2</v>
      </c>
      <c r="B21" s="21" t="s">
        <v>648</v>
      </c>
      <c r="C21" s="21">
        <v>3364</v>
      </c>
      <c r="D21" s="21" t="s">
        <v>53</v>
      </c>
      <c r="E21" s="21" t="s">
        <v>53</v>
      </c>
      <c r="F21" s="21" t="s">
        <v>124</v>
      </c>
      <c r="G21" s="41" t="s">
        <v>941</v>
      </c>
      <c r="H21" s="57" t="s">
        <v>456</v>
      </c>
      <c r="I21" s="36" t="s">
        <v>964</v>
      </c>
    </row>
    <row r="22" spans="1:9" ht="22.5">
      <c r="A22">
        <v>2</v>
      </c>
      <c r="B22" s="14" t="s">
        <v>649</v>
      </c>
      <c r="C22" s="14">
        <v>1994</v>
      </c>
      <c r="D22" s="14" t="s">
        <v>53</v>
      </c>
      <c r="E22" s="14" t="s">
        <v>53</v>
      </c>
      <c r="F22" s="14" t="s">
        <v>53</v>
      </c>
      <c r="G22" s="35" t="s">
        <v>941</v>
      </c>
      <c r="H22" s="14" t="s">
        <v>996</v>
      </c>
      <c r="I22" s="37" t="s">
        <v>1090</v>
      </c>
    </row>
    <row r="23" spans="1:9" ht="22.5">
      <c r="A23">
        <v>2</v>
      </c>
      <c r="B23" s="14" t="s">
        <v>650</v>
      </c>
      <c r="C23" s="14">
        <v>15412</v>
      </c>
      <c r="D23" s="14" t="s">
        <v>53</v>
      </c>
      <c r="E23" s="14" t="s">
        <v>53</v>
      </c>
      <c r="F23" s="14" t="s">
        <v>53</v>
      </c>
      <c r="G23" s="35" t="s">
        <v>941</v>
      </c>
      <c r="H23" s="14" t="s">
        <v>996</v>
      </c>
      <c r="I23" s="37" t="s">
        <v>1090</v>
      </c>
    </row>
    <row r="24" spans="1:9" ht="22.5">
      <c r="A24">
        <v>1</v>
      </c>
      <c r="B24" s="21" t="s">
        <v>651</v>
      </c>
      <c r="C24" s="21">
        <v>8731</v>
      </c>
      <c r="D24" s="21" t="s">
        <v>53</v>
      </c>
      <c r="E24" s="21" t="s">
        <v>124</v>
      </c>
      <c r="F24" s="41" t="s">
        <v>52</v>
      </c>
      <c r="G24" s="41" t="s">
        <v>941</v>
      </c>
      <c r="H24" s="41" t="s">
        <v>456</v>
      </c>
      <c r="I24" s="36" t="s">
        <v>923</v>
      </c>
    </row>
    <row r="25" spans="1:9" ht="22.5">
      <c r="A25">
        <v>1</v>
      </c>
      <c r="B25" s="21" t="s">
        <v>652</v>
      </c>
      <c r="C25" s="21">
        <v>2438</v>
      </c>
      <c r="D25" s="21" t="s">
        <v>53</v>
      </c>
      <c r="E25" s="21" t="s">
        <v>53</v>
      </c>
      <c r="F25" s="21" t="s">
        <v>456</v>
      </c>
      <c r="G25" s="41" t="s">
        <v>941</v>
      </c>
      <c r="H25" s="41" t="s">
        <v>456</v>
      </c>
      <c r="I25" s="36"/>
    </row>
    <row r="26" spans="1:9" ht="22.5">
      <c r="A26">
        <v>1</v>
      </c>
      <c r="B26" s="21" t="s">
        <v>653</v>
      </c>
      <c r="C26" s="21">
        <v>4564</v>
      </c>
      <c r="D26" s="21" t="s">
        <v>53</v>
      </c>
      <c r="E26" s="21" t="s">
        <v>53</v>
      </c>
      <c r="F26" s="21" t="s">
        <v>456</v>
      </c>
      <c r="G26" s="41" t="s">
        <v>941</v>
      </c>
      <c r="H26" s="41" t="s">
        <v>456</v>
      </c>
      <c r="I26" s="36"/>
    </row>
    <row r="27" spans="1:9" ht="22.5">
      <c r="A27">
        <v>1</v>
      </c>
      <c r="B27" s="21" t="s">
        <v>654</v>
      </c>
      <c r="C27" s="21">
        <v>1379</v>
      </c>
      <c r="D27" s="21" t="s">
        <v>53</v>
      </c>
      <c r="E27" s="21" t="s">
        <v>53</v>
      </c>
      <c r="F27" s="21" t="s">
        <v>53</v>
      </c>
      <c r="G27" s="41" t="s">
        <v>941</v>
      </c>
      <c r="H27" s="41" t="s">
        <v>456</v>
      </c>
      <c r="I27" s="36"/>
    </row>
    <row r="28" spans="1:9" ht="22.5">
      <c r="A28">
        <v>1</v>
      </c>
      <c r="B28" s="21" t="s">
        <v>655</v>
      </c>
      <c r="C28" s="21">
        <v>968</v>
      </c>
      <c r="D28" s="21" t="s">
        <v>53</v>
      </c>
      <c r="E28" s="21" t="s">
        <v>53</v>
      </c>
      <c r="F28" s="21" t="s">
        <v>53</v>
      </c>
      <c r="G28" s="41" t="s">
        <v>941</v>
      </c>
      <c r="H28" s="41" t="s">
        <v>456</v>
      </c>
      <c r="I28" s="36"/>
    </row>
    <row r="29" spans="1:9" ht="22.5">
      <c r="A29">
        <v>1</v>
      </c>
      <c r="B29" s="21" t="s">
        <v>656</v>
      </c>
      <c r="C29" s="21">
        <v>2050</v>
      </c>
      <c r="D29" s="21" t="s">
        <v>53</v>
      </c>
      <c r="E29" s="21" t="s">
        <v>53</v>
      </c>
      <c r="F29" s="21" t="s">
        <v>53</v>
      </c>
      <c r="G29" s="41" t="s">
        <v>941</v>
      </c>
      <c r="H29" s="41" t="s">
        <v>456</v>
      </c>
      <c r="I29" s="36"/>
    </row>
    <row r="30" spans="1:9" ht="22.5">
      <c r="A30">
        <v>1</v>
      </c>
      <c r="B30" s="21" t="s">
        <v>657</v>
      </c>
      <c r="C30" s="21">
        <v>6267</v>
      </c>
      <c r="D30" s="21" t="s">
        <v>53</v>
      </c>
      <c r="E30" s="21" t="s">
        <v>53</v>
      </c>
      <c r="F30" s="21" t="s">
        <v>53</v>
      </c>
      <c r="G30" s="41" t="s">
        <v>941</v>
      </c>
      <c r="H30" s="41" t="s">
        <v>456</v>
      </c>
      <c r="I30" s="36"/>
    </row>
    <row r="31" spans="1:9" ht="22.5">
      <c r="A31">
        <v>2</v>
      </c>
      <c r="B31" s="14" t="s">
        <v>658</v>
      </c>
      <c r="C31" s="14">
        <v>2750</v>
      </c>
      <c r="D31" s="14" t="s">
        <v>53</v>
      </c>
      <c r="E31" s="14" t="s">
        <v>53</v>
      </c>
      <c r="F31" s="14" t="s">
        <v>53</v>
      </c>
      <c r="G31" s="35" t="s">
        <v>941</v>
      </c>
      <c r="H31" s="14" t="s">
        <v>996</v>
      </c>
      <c r="I31" s="37" t="s">
        <v>1001</v>
      </c>
    </row>
    <row r="32" spans="1:9" ht="22.5">
      <c r="A32">
        <v>2</v>
      </c>
      <c r="B32" s="14" t="s">
        <v>659</v>
      </c>
      <c r="C32" s="14">
        <v>3766</v>
      </c>
      <c r="D32" s="14" t="s">
        <v>53</v>
      </c>
      <c r="E32" s="14" t="s">
        <v>53</v>
      </c>
      <c r="F32" s="14" t="s">
        <v>53</v>
      </c>
      <c r="G32" s="35" t="s">
        <v>941</v>
      </c>
      <c r="H32" s="14" t="s">
        <v>996</v>
      </c>
      <c r="I32" s="37" t="s">
        <v>1001</v>
      </c>
    </row>
    <row r="33" spans="1:9" ht="22.5">
      <c r="A33">
        <v>1</v>
      </c>
      <c r="B33" s="21" t="s">
        <v>660</v>
      </c>
      <c r="C33" s="21">
        <v>1013</v>
      </c>
      <c r="D33" s="21" t="s">
        <v>53</v>
      </c>
      <c r="E33" s="21" t="s">
        <v>53</v>
      </c>
      <c r="F33" s="21" t="s">
        <v>53</v>
      </c>
      <c r="G33" s="41" t="s">
        <v>941</v>
      </c>
      <c r="H33" s="21" t="s">
        <v>456</v>
      </c>
      <c r="I33" s="36"/>
    </row>
    <row r="34" spans="1:9" ht="22.5">
      <c r="A34">
        <v>1</v>
      </c>
      <c r="B34" s="21" t="s">
        <v>661</v>
      </c>
      <c r="C34" s="21">
        <v>5208</v>
      </c>
      <c r="D34" s="21" t="s">
        <v>53</v>
      </c>
      <c r="E34" s="21" t="s">
        <v>53</v>
      </c>
      <c r="F34" s="21" t="s">
        <v>53</v>
      </c>
      <c r="G34" s="41" t="s">
        <v>941</v>
      </c>
      <c r="H34" s="41" t="s">
        <v>456</v>
      </c>
      <c r="I34" s="36"/>
    </row>
    <row r="35" spans="1:9" ht="22.5">
      <c r="A35">
        <v>1</v>
      </c>
      <c r="B35" s="21" t="s">
        <v>662</v>
      </c>
      <c r="C35" s="21">
        <v>9391</v>
      </c>
      <c r="D35" s="21" t="s">
        <v>53</v>
      </c>
      <c r="E35" s="21" t="s">
        <v>53</v>
      </c>
      <c r="F35" s="21" t="s">
        <v>53</v>
      </c>
      <c r="G35" s="41" t="s">
        <v>941</v>
      </c>
      <c r="H35" s="41" t="s">
        <v>456</v>
      </c>
      <c r="I35" s="36"/>
    </row>
    <row r="36" spans="1:9" ht="33.75">
      <c r="A36">
        <v>2</v>
      </c>
      <c r="B36" s="14" t="s">
        <v>663</v>
      </c>
      <c r="C36" s="14">
        <v>3313</v>
      </c>
      <c r="D36" s="14" t="s">
        <v>53</v>
      </c>
      <c r="E36" s="14" t="s">
        <v>124</v>
      </c>
      <c r="F36" s="14" t="s">
        <v>53</v>
      </c>
      <c r="G36" s="35" t="s">
        <v>941</v>
      </c>
      <c r="H36" s="14" t="s">
        <v>996</v>
      </c>
      <c r="I36" s="37" t="s">
        <v>1094</v>
      </c>
    </row>
    <row r="37" spans="1:9" ht="22.5">
      <c r="A37">
        <v>1</v>
      </c>
      <c r="B37" s="21" t="s">
        <v>664</v>
      </c>
      <c r="C37" s="21">
        <v>1354</v>
      </c>
      <c r="D37" s="21" t="s">
        <v>53</v>
      </c>
      <c r="E37" s="21" t="s">
        <v>53</v>
      </c>
      <c r="F37" s="21" t="s">
        <v>53</v>
      </c>
      <c r="G37" s="41" t="s">
        <v>941</v>
      </c>
      <c r="H37" s="41" t="s">
        <v>456</v>
      </c>
      <c r="I37" s="36"/>
    </row>
    <row r="38" spans="1:9" ht="22.5">
      <c r="A38">
        <v>2</v>
      </c>
      <c r="B38" s="14" t="s">
        <v>665</v>
      </c>
      <c r="C38" s="14">
        <v>2978</v>
      </c>
      <c r="D38" s="14" t="s">
        <v>53</v>
      </c>
      <c r="E38" s="14" t="s">
        <v>53</v>
      </c>
      <c r="F38" s="35" t="s">
        <v>52</v>
      </c>
      <c r="G38" s="35" t="s">
        <v>941</v>
      </c>
      <c r="H38" s="35" t="s">
        <v>456</v>
      </c>
      <c r="I38" s="37" t="s">
        <v>965</v>
      </c>
    </row>
    <row r="39" spans="1:9" ht="22.5">
      <c r="A39">
        <v>1</v>
      </c>
      <c r="B39" s="21" t="s">
        <v>666</v>
      </c>
      <c r="C39" s="21">
        <v>5577</v>
      </c>
      <c r="D39" s="21" t="s">
        <v>53</v>
      </c>
      <c r="E39" s="21" t="s">
        <v>53</v>
      </c>
      <c r="F39" s="21" t="s">
        <v>53</v>
      </c>
      <c r="G39" s="41" t="s">
        <v>941</v>
      </c>
      <c r="H39" s="41" t="s">
        <v>456</v>
      </c>
      <c r="I39" s="36"/>
    </row>
    <row r="40" spans="1:9" ht="22.5">
      <c r="A40">
        <v>1</v>
      </c>
      <c r="B40" s="21" t="s">
        <v>667</v>
      </c>
      <c r="C40" s="21">
        <v>13334</v>
      </c>
      <c r="D40" s="21" t="s">
        <v>53</v>
      </c>
      <c r="E40" s="21" t="s">
        <v>53</v>
      </c>
      <c r="F40" s="21" t="s">
        <v>53</v>
      </c>
      <c r="G40" s="41" t="s">
        <v>941</v>
      </c>
      <c r="H40" s="41" t="s">
        <v>456</v>
      </c>
      <c r="I40" s="36"/>
    </row>
    <row r="41" spans="1:9" ht="56.25">
      <c r="A41">
        <v>2</v>
      </c>
      <c r="B41" s="14" t="s">
        <v>668</v>
      </c>
      <c r="C41" s="14">
        <v>74069</v>
      </c>
      <c r="D41" s="14" t="s">
        <v>53</v>
      </c>
      <c r="E41" s="14" t="s">
        <v>124</v>
      </c>
      <c r="F41" s="14" t="s">
        <v>53</v>
      </c>
      <c r="G41" s="35" t="s">
        <v>941</v>
      </c>
      <c r="H41" s="14" t="s">
        <v>996</v>
      </c>
      <c r="I41" s="37" t="s">
        <v>1148</v>
      </c>
    </row>
    <row r="42" spans="1:9" ht="22.5">
      <c r="A42">
        <v>1</v>
      </c>
      <c r="B42" s="21" t="s">
        <v>669</v>
      </c>
      <c r="C42" s="21">
        <v>5032</v>
      </c>
      <c r="D42" s="21" t="s">
        <v>53</v>
      </c>
      <c r="E42" s="21" t="s">
        <v>53</v>
      </c>
      <c r="F42" s="21" t="s">
        <v>53</v>
      </c>
      <c r="G42" s="41" t="s">
        <v>941</v>
      </c>
      <c r="H42" s="41" t="s">
        <v>456</v>
      </c>
      <c r="I42" s="36"/>
    </row>
    <row r="43" spans="1:9" ht="22.5">
      <c r="A43">
        <v>2</v>
      </c>
      <c r="B43" s="14" t="s">
        <v>670</v>
      </c>
      <c r="C43" s="14">
        <v>81849</v>
      </c>
      <c r="D43" s="14" t="s">
        <v>53</v>
      </c>
      <c r="E43" s="14" t="s">
        <v>53</v>
      </c>
      <c r="F43" s="14" t="s">
        <v>53</v>
      </c>
      <c r="G43" s="35" t="s">
        <v>941</v>
      </c>
      <c r="H43" s="14" t="s">
        <v>996</v>
      </c>
      <c r="I43" s="37" t="s">
        <v>1149</v>
      </c>
    </row>
    <row r="44" spans="1:9" ht="22.5">
      <c r="A44">
        <v>2</v>
      </c>
      <c r="B44" s="14" t="s">
        <v>671</v>
      </c>
      <c r="C44" s="14">
        <v>16380</v>
      </c>
      <c r="D44" s="14" t="s">
        <v>53</v>
      </c>
      <c r="E44" s="14" t="s">
        <v>53</v>
      </c>
      <c r="F44" s="14" t="s">
        <v>53</v>
      </c>
      <c r="G44" s="35" t="s">
        <v>941</v>
      </c>
      <c r="H44" s="14" t="s">
        <v>996</v>
      </c>
      <c r="I44" s="37" t="s">
        <v>1147</v>
      </c>
    </row>
    <row r="45" spans="1:9" ht="22.5">
      <c r="A45">
        <v>1</v>
      </c>
      <c r="B45" s="21" t="s">
        <v>672</v>
      </c>
      <c r="C45" s="21">
        <v>9067</v>
      </c>
      <c r="D45" s="21" t="s">
        <v>53</v>
      </c>
      <c r="E45" s="21" t="s">
        <v>53</v>
      </c>
      <c r="F45" s="21" t="s">
        <v>53</v>
      </c>
      <c r="G45" s="41" t="s">
        <v>941</v>
      </c>
      <c r="H45" s="41" t="s">
        <v>456</v>
      </c>
      <c r="I45" s="36"/>
    </row>
    <row r="46" spans="1:9" ht="22.5">
      <c r="A46">
        <v>2</v>
      </c>
      <c r="B46" s="14" t="s">
        <v>673</v>
      </c>
      <c r="C46" s="14">
        <v>725</v>
      </c>
      <c r="D46" s="14" t="s">
        <v>53</v>
      </c>
      <c r="E46" s="14" t="s">
        <v>53</v>
      </c>
      <c r="F46" s="35" t="s">
        <v>52</v>
      </c>
      <c r="G46" s="35" t="s">
        <v>941</v>
      </c>
      <c r="H46" s="35" t="s">
        <v>456</v>
      </c>
      <c r="I46" s="37" t="s">
        <v>966</v>
      </c>
    </row>
    <row r="47" spans="1:9" ht="22.5">
      <c r="A47">
        <v>1</v>
      </c>
      <c r="B47" s="21" t="s">
        <v>674</v>
      </c>
      <c r="C47" s="21">
        <v>4224</v>
      </c>
      <c r="D47" s="21" t="s">
        <v>53</v>
      </c>
      <c r="E47" s="21" t="s">
        <v>53</v>
      </c>
      <c r="F47" s="21" t="s">
        <v>53</v>
      </c>
      <c r="G47" s="41" t="s">
        <v>941</v>
      </c>
      <c r="H47" s="41" t="s">
        <v>456</v>
      </c>
      <c r="I47" s="36"/>
    </row>
    <row r="48" spans="1:9" ht="22.5">
      <c r="A48">
        <v>1</v>
      </c>
      <c r="B48" s="21" t="s">
        <v>675</v>
      </c>
      <c r="C48" s="21">
        <v>1164</v>
      </c>
      <c r="D48" s="21" t="s">
        <v>53</v>
      </c>
      <c r="E48" s="21" t="s">
        <v>53</v>
      </c>
      <c r="F48" s="21" t="s">
        <v>53</v>
      </c>
      <c r="G48" s="41" t="s">
        <v>941</v>
      </c>
      <c r="H48" s="41" t="s">
        <v>456</v>
      </c>
      <c r="I48" s="36"/>
    </row>
    <row r="49" spans="1:9" ht="22.5">
      <c r="A49">
        <v>1</v>
      </c>
      <c r="B49" s="21" t="s">
        <v>676</v>
      </c>
      <c r="C49" s="21">
        <v>1145</v>
      </c>
      <c r="D49" s="21" t="s">
        <v>53</v>
      </c>
      <c r="E49" s="21" t="s">
        <v>53</v>
      </c>
      <c r="F49" s="21" t="s">
        <v>53</v>
      </c>
      <c r="G49" s="41" t="s">
        <v>941</v>
      </c>
      <c r="H49" s="41" t="s">
        <v>456</v>
      </c>
      <c r="I49" s="36"/>
    </row>
    <row r="50" spans="1:9" ht="22.5">
      <c r="A50">
        <v>1</v>
      </c>
      <c r="B50" s="21" t="s">
        <v>677</v>
      </c>
      <c r="C50" s="21">
        <v>1291</v>
      </c>
      <c r="D50" s="21" t="s">
        <v>53</v>
      </c>
      <c r="E50" s="21" t="s">
        <v>53</v>
      </c>
      <c r="F50" s="21" t="s">
        <v>53</v>
      </c>
      <c r="G50" s="41" t="s">
        <v>941</v>
      </c>
      <c r="H50" s="41" t="s">
        <v>456</v>
      </c>
      <c r="I50" s="36"/>
    </row>
    <row r="51" spans="1:9" ht="22.5">
      <c r="A51">
        <v>1</v>
      </c>
      <c r="B51" s="21" t="s">
        <v>678</v>
      </c>
      <c r="C51" s="21">
        <v>3202</v>
      </c>
      <c r="D51" s="21" t="s">
        <v>53</v>
      </c>
      <c r="E51" s="21" t="s">
        <v>53</v>
      </c>
      <c r="F51" s="21" t="s">
        <v>53</v>
      </c>
      <c r="G51" s="41" t="s">
        <v>941</v>
      </c>
      <c r="H51" s="41" t="s">
        <v>456</v>
      </c>
      <c r="I51" s="36"/>
    </row>
    <row r="52" spans="1:9" ht="22.5">
      <c r="A52">
        <v>1</v>
      </c>
      <c r="B52" s="21" t="s">
        <v>679</v>
      </c>
      <c r="C52" s="21">
        <v>2542</v>
      </c>
      <c r="D52" s="21" t="s">
        <v>53</v>
      </c>
      <c r="E52" s="21" t="s">
        <v>53</v>
      </c>
      <c r="F52" s="21" t="s">
        <v>53</v>
      </c>
      <c r="G52" s="41" t="s">
        <v>941</v>
      </c>
      <c r="H52" s="41" t="s">
        <v>456</v>
      </c>
      <c r="I52" s="3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Daňková Vladimíra</dc:creator>
  <cp:keywords/>
  <dc:description/>
  <cp:lastModifiedBy>Škodová Zuzana</cp:lastModifiedBy>
  <cp:lastPrinted>2012-01-11T14:58:05Z</cp:lastPrinted>
  <dcterms:created xsi:type="dcterms:W3CDTF">2011-11-14T08:21:43Z</dcterms:created>
  <dcterms:modified xsi:type="dcterms:W3CDTF">2012-05-30T11:52:45Z</dcterms:modified>
  <cp:category/>
  <cp:version/>
  <cp:contentType/>
  <cp:contentStatus/>
</cp:coreProperties>
</file>